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kissa\Desktop\ETA Hungary\2023\Partnerek\Vaczi\2022.12.19-től\"/>
    </mc:Choice>
  </mc:AlternateContent>
  <xr:revisionPtr revIDLastSave="0" documentId="13_ncr:1_{30A12415-0881-47DF-964E-0E2D2D03D9CF}" xr6:coauthVersionLast="47" xr6:coauthVersionMax="47" xr10:uidLastSave="{00000000-0000-0000-0000-000000000000}"/>
  <bookViews>
    <workbookView xWindow="-120" yWindow="-120" windowWidth="29040" windowHeight="15840" xr2:uid="{00000000-000D-0000-FFFF-FFFF00000000}"/>
  </bookViews>
  <sheets>
    <sheet name="Munka1" sheetId="1" r:id="rId1"/>
  </sheets>
  <definedNames>
    <definedName name="_xlnm._FilterDatabase" localSheetId="0" hidden="1">Munka1!$A$6:$I$6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7" i="1" l="1"/>
  <c r="L71" i="1"/>
  <c r="L73" i="1"/>
  <c r="L7" i="1"/>
  <c r="L8" i="1"/>
  <c r="L9" i="1"/>
  <c r="L10" i="1"/>
  <c r="L11" i="1"/>
  <c r="L12" i="1"/>
  <c r="L13" i="1"/>
  <c r="L14" i="1"/>
  <c r="L15" i="1"/>
  <c r="L16" i="1"/>
  <c r="L17" i="1"/>
  <c r="L18" i="1"/>
  <c r="L19" i="1"/>
  <c r="L20" i="1"/>
  <c r="L21" i="1"/>
  <c r="L22"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8" i="1"/>
  <c r="L69" i="1"/>
  <c r="L70" i="1"/>
  <c r="L72" i="1"/>
  <c r="L74" i="1"/>
</calcChain>
</file>

<file path=xl/sharedStrings.xml><?xml version="1.0" encoding="utf-8"?>
<sst xmlns="http://schemas.openxmlformats.org/spreadsheetml/2006/main" count="275" uniqueCount="242">
  <si>
    <t>Cikkszám</t>
  </si>
  <si>
    <t>Fotó</t>
  </si>
  <si>
    <t>Leírás</t>
  </si>
  <si>
    <t>Jav.fogy.ár</t>
  </si>
  <si>
    <t>Nettó ár</t>
  </si>
  <si>
    <t>EAN</t>
  </si>
  <si>
    <t>HYUHC910</t>
  </si>
  <si>
    <t>HYUSI332</t>
  </si>
  <si>
    <t>HYUVK302</t>
  </si>
  <si>
    <t>HYUVK107G</t>
  </si>
  <si>
    <t xml:space="preserve">ÚJDONSÁG </t>
  </si>
  <si>
    <t>HYUNDAI és GALLET SDA árlista</t>
  </si>
  <si>
    <t>GALMSV250</t>
  </si>
  <si>
    <t>Vákuum fóliázó</t>
  </si>
  <si>
    <t>GALMSV250BAG</t>
  </si>
  <si>
    <t>Vákuum fólia</t>
  </si>
  <si>
    <t>GALMSV250BOX</t>
  </si>
  <si>
    <t>Vákuum doboz</t>
  </si>
  <si>
    <t>HYUVC5750</t>
  </si>
  <si>
    <t>Többfunkciós porszívók</t>
  </si>
  <si>
    <t>Többfunkciós porszívó. Nedves / száraz porszívózás, Samponozás, mély tisztítás és sző- nyegek, kárpitozott bútorok mosása, Magas szívóteljesítmény, Tisztítószer tartályának kapacitása 6 l, Nedves porszívózáshoz való szűrő, 15 l por / 9 l szenyezett víz kapacitás, Papír porzsák 4 l / textil szűrő, Padló, párna, résszívófej, széles és vékony samponozási fej, Műanyag csövek, Tápkábel hossza: 5 m, Zajszint 80 dB(A), Teljesítmény felvétel 1500 W</t>
  </si>
  <si>
    <t>Álló porszívó</t>
  </si>
  <si>
    <t>HYUHVC101</t>
  </si>
  <si>
    <t>Kézi porszívók</t>
  </si>
  <si>
    <t>Kézi porszívó, Akkumulátoros működés 4,8 V, Nedves és száraz porszívózás, Könnyű, kompakt, Állandó mosható szűrő, Töltési fényjelző, Akár 15 perces működés, Résszívófej, víz porszívózását biztosító tartozék, Falra akasztható töltőállvány, Fehér-szürke szín, Zajszint kevesebb mint 74 dB, Adapter teljesítmény felvétele 1,5 W, Adapter feszültsége 230 V ~ 50 Hz / 9 V. AKU porszívó (m x h x sz) 120 x 410 x 115 mm, Töltőállvány (m x h x sz) 230 x 144 x 160 mm</t>
  </si>
  <si>
    <t>Gőzölős vasalók</t>
  </si>
  <si>
    <t>Üveg vízforraló</t>
  </si>
  <si>
    <t>Rozsdamentes vízforraló</t>
  </si>
  <si>
    <t>GALBOU782</t>
  </si>
  <si>
    <t>Teljesítmény felvétel 2200 W, Maximális kapacitás 1,7 l, A forráspont elérésekor auto- matikus kikapcsolás, Túlmelegedés elleni biztosíték helytelen használat esetén  Rejtett fütőelem a rozsdamentes aljzat alatt, Kontakt rendszer biztosítja a nagy biz- tonságot, Vízjel, Működési fényjelző, Tápkábel tároló hely, Egyszerű kezelés és könnyű karbantartás</t>
  </si>
  <si>
    <t>Műanyag vízforraló</t>
  </si>
  <si>
    <t>GALBOU518</t>
  </si>
  <si>
    <t>Utazáshoz való</t>
  </si>
  <si>
    <t>Teljesítmény felvétel 650 W, Maximális kapacitás 0,6 l, ON / OFF kapcsoló, A csomagolás 2 db műanyag poharat és 2 db műanyag teáskanalat tartalmaz., Rejtett fütőelem a roz- sdamentes aljzat alatt, A forráspont elérésekor automatikus kikapcsolás, Túlmelegedés és víz nélküli működés elleni biztosíték, Kétoldalú vízjel, Működési fényjelző</t>
  </si>
  <si>
    <t>GALMIX435</t>
  </si>
  <si>
    <t>Botmixer 3 az 1-ben</t>
  </si>
  <si>
    <t>Botmixer 3 az 1-ben, Nagy teljesítményű és csendes DC motor 500 W teljesítmény felvétellel, Habverésre, dagasztásra és mixelésre alkalmas, Folyamatos fordulatszám szabályozás, Gomb I (szabályozott), II (magas) sebesség, Könnyű karbantartás, Akasztó- gyűrű, Tápkábel hossza 1,45 m. Tartozékok:– botmixer rozsdamentes acélból,– habverő tartozék,– kis 0,8 l vágó tartozék (maximális feldolgozható mennyiség 0,4 l),– műanyag 600 ml munka edény fedéllel</t>
  </si>
  <si>
    <t>HYUHB983</t>
  </si>
  <si>
    <t>Botmixer 3 az 1-ben, Nagy teljesítményű és csendes DC motor 380 W teljesítmény felvétellel, Habverésre, dagasztásra és mixelésre alkalmas, Levehető műanyag botmixer, Rozsdamentes habverő a tejszínhab, tojás fehérjéből készült hab, vagy a piskótatészta könnyű elkészítéséhez, Multifunkciós aprító 0,4 l kapacitással, Mixelő és habverő mérőedény 0,6 l kapacitással és praktikus fedéllel a hűtőben való tároláshoz, Folya- matos fordulatszám szabályozás, Gomb I (szabályozott), II (magas) sebesség, Könnyű karbantartás, Akasztógyűrű, Tápkábel hossza 1,45 m. Tartozékok:– levehető műanyag botmixer,– habverő tartozék,– kis 0,8 l vágó tartozék (maximális feldolgozható mennyiség 0,4 l),– műanyag 600 ml munka edény fedéllel</t>
  </si>
  <si>
    <t>Botmixer</t>
  </si>
  <si>
    <t>HYUJE337II</t>
  </si>
  <si>
    <t>Gyümölcscentrifuga, Hatékony motor 400 W-os teljesítménnyel a gyümölcsök és zöldségek könnyű centrifugálásához, Motorja oda-visszaforgással felszerelt, amely automatikusan vezérli a teljesítményt a gyümölcs/zöldség keménysége alapján, Finom gyümölcslevek készítésére ideális, a vitaminok 100%-os megtartásával, Gombok: I (ala- csony), II (magas) sebesség, Centrifugálás közbeni fordulatszám 9000 / 13000 min, 65 mm átmérőjű töltőlyuk, mely a nagyobb darabok adagolását biztosítja, Gyümölcslére való edény 450 ml-es kapacitással, Nagy, hulladékra való edény 1,3 l-es kapacitással, Minőségi rozsdamentes szita,Edényfedél a könnyű tároláshoz, Beépített habszeparátor, Kemény műanyag töltőeszköz, Biztonsági zárrendszer - nem engedi a gyümölcscentri- fuga bekapcsolását nem megfelelő összeszerelés esetén, Túlterhelés elleni biztosíték a készülék károsodásának megakadályozására, Csúszásgátló lábak a nagyobb stabilitáshoz, Egyszerű és gyors összeszerelés, Praktikus forma és dizájn, Csomagolásában praktikus tisztítókefe található, Teljesen szétszerelhető, könnyen karbantartható, Mosogatógé- pben mosható (a levehető meghajtóegység kivételével) ,Akusztikus zajszint 85 dB(A) re 1pW, Tápkábel hossza 1,2 m</t>
  </si>
  <si>
    <t>HYUSM627</t>
  </si>
  <si>
    <t>Szedvics sütő, 3 cserélhető lap (szendvics sütő - háromszögletű lapok, gofri sütő, grill/ panini), Tapadásmentes felületű munkalapok a könnyű használat és tisztítás érdekében, Működési (piros) és hőmérséklet (zöld) fényjelző, Biztonsági hőbiztosíték a biztonságos működés érdekében, Automatikus hőmérséklet szabályozás a szendvics könnyű elkés- zítéséhez, Hőszigetelt fogantyú a biztonságos használathoz, Tárolási lehetőség álló pozícióban, Teljesítmény felvétel 700 W</t>
  </si>
  <si>
    <t>GALCRO615</t>
  </si>
  <si>
    <t>Szendvicssütő</t>
  </si>
  <si>
    <t>2 tapadásmentes szeletes, tapadásmentes, háromszög alakú lapok / könnyen tisztíthatók, Rozsdamentes kivitel, 2 jelzőfény: áram és melegítés, Túlmelegedésgátló, Termosztát által kontrollált, Hőszigetelt fogantyú, Függőleges tárolás, Csúszásgátló lábak, Tápkábel hossza 0,9 m, Teljesítmény 750 W</t>
  </si>
  <si>
    <t>GALCRO625</t>
  </si>
  <si>
    <t>Szendvicssütő, 2 szeletes – háromszögletű lapok tapadásmentes felülettel a könnyű tisztítás érdekében, 2 működési fényjelző (működés és hőmérséklet), Automatikus hőmérséklet szabályozás, Hőszigetelt fogantyú, Tápkábel beletekerési lehetőség, Tápkábel hossza 0,7 m, Biztonsági hőbiztosíték, Függőleges pozícióban tárolható, Teljesítményfelvétel 800 W</t>
  </si>
  <si>
    <t>HYUSM626</t>
  </si>
  <si>
    <t>Szedvics sütő, Szendvicssütő 3 szögű munkalapokkal (Tapadásmentes lapok (semmi- lyen letapadás, ráégés)), Működési (piros) és hőmérséklet (zöld) fényjelző, Biztonsági hőbiztosíték a biztonságos működés érdekében, Automatikus hőmérséklet szabályozás a szendvics könnyű elkészítéséhez, Hőszigetelt fogantyú a biztonságos használathoz, Tárolási lehetőség álló pozícióban, Teljesítmény felvétel 750 W</t>
  </si>
  <si>
    <t>HYUSM626B</t>
  </si>
  <si>
    <t>HYUTO307SS</t>
  </si>
  <si>
    <t>Kenyérpirító</t>
  </si>
  <si>
    <t>Kenyér pirító, Két kamra a 2 db pirított kenyér elkészítéséhez, Elegáns dizáj, Elkészítési idő folyamatos beállítása – 7 fokozat, Olvasztási funkció, Gyors befejezés funkció, Újra melegítés funkció, Kiolvasztási és melegítési funkció, Tartó a nagyobb pékségek melegítéséhez, pl.: kifli, zsemle, stb., Kivehető morzsatál a könnyű karbantartáshoz, Teljesítmény felvétel 900 W</t>
  </si>
  <si>
    <t>HYUHM706</t>
  </si>
  <si>
    <t>Kézi habverő</t>
  </si>
  <si>
    <t>Teljesítmény felvétel 220 W, 5 sebesség fokozat + TURBO gomb, Gomb a horgok és hab- verők könnyű felszabadításához, 2 habosító lapát, 2 gyúró horog , Könnyű karbantartás, Ergonomikus fogantyú, Műanyag kivitel, Könnyű és gyors összeszerelés, Akusztikus zajszint szintje 90 dB(A) re 1pW, Tápkábel hossza 1,2 m</t>
  </si>
  <si>
    <t>HYUFM605B</t>
  </si>
  <si>
    <t>Masszázs készülék lábra</t>
  </si>
  <si>
    <t>Masszázs készülék lábra, Javítja a vérkeringést a láb területén, 3 masszázs program, Vibrációs masszázs + infravörös sugárzás, Buborék masszázs + meleg fürdő, Vibrációs masszázs + meleg fürdő + buborék masszázs + infravörös sugárzás, 14 légfúvóka, Több mint 200 stimulációs pont, Beépített fűtőelem tartja meg a víz hőmérsékletét a meleg fürdőben, Masszázs görgők, Teljesítmény felvétel 80 W</t>
  </si>
  <si>
    <t>GALRAB309</t>
  </si>
  <si>
    <t>Boholytalanító</t>
  </si>
  <si>
    <t>Zsebben tartható boholytalanító, Kicsi, könnyű és jól tárolható segítő, Egyszerű és hatékony  érna, stb. eltávolítása boholy, Könnyű boholytalanítás minden féle anyagról, Rács és anyagról közötti távolság  beállításának lehetősége, Éles pengék, Boholy felület átmérője 50 mm , Átlátszó kivehető tartály, Tisztító kefe, Védőburkolat a biztonság érdekében, 2 db AA elemmel való működés (csomagolás nem tartalmazza)</t>
  </si>
  <si>
    <t>HYUMG730</t>
  </si>
  <si>
    <t>Húsdaráló</t>
  </si>
  <si>
    <t>Húsdaráló, Húst darál, kolbászféléket tölt, Többféle élelmiszer reszelése és vágása, Kemény rozsdamentes darálókés és lapok, Nagy biztonság, REVERS funkció, Fémes darálókamra,Erős motor max. 1000 W teljesítményfelvétellel,Csúszásgátló lábak a nagyobb stabilitás érdekében,Motorkárosodás elleni védelem,Tápkábel hossza 0,8 m,Akusztikus zajszint 85 dB(A) re 1pW, Könnyű vezérlés ,Egyszerű és gyors összeszerelés. Tartozékok: 3 féle daráló lap: finom, közepes és durva daráláshoz, Kolbászféléket készítő tartozék (kolbász, virsli, hurka) ,Töltő, Reszelő tartozék, 3x rozsdamentes dobos reszelő, Töltőeszköz (2 db). Védelmi osztály: II, CE tanúsítvány</t>
  </si>
  <si>
    <t>Befőző edény</t>
  </si>
  <si>
    <t>HYUPC200</t>
  </si>
  <si>
    <t>Befőző edény, Kapacitása 27 l, Gyümölcsök és zöldségek befőzéséhez és sterilizálásához, Az edény felülete minőségi zománc, Belefér a leggyakrabban használt 14db 1 liter kapa- citású befőző üveg, Az időzítő 20-120 percre állítható be, illetve működhet folyamatosan is, Befőző üvegekhez való 32,5 cm átmérőjű rács, 50-100 ° C között folyamatosan állítható termosztát, Hangjelzés a beállított hőmérséklet elérésénél, Műanyag kiöntő csap, Használható, mint meleg ital automata, valamint levesek és pörköltek előkészítéséhez, Hőszigetelt fogantyú, Rejtett fűtőspirál - lapos aljú, Túlmelegedés és víz nélküli működés elleni biztosíték, Belső méretek (m x sz): 30 x 34.5 cm, Teljesítmény felvétel 1800 W</t>
  </si>
  <si>
    <t>Személyi mérleg test analízissel</t>
  </si>
  <si>
    <t>GALPEP817</t>
  </si>
  <si>
    <t>Személyi mérleg test analízissel, Mérleg maximális kapacitása 150 kg–ig / 330 lb, Mérési pontosság 100 g, Üveg mérőfelület, Mérési lehetőség a következő egységekben: kg; lb; st, Testzsír, testvíz, izomtömeg és csontok mérése, Súly különbség megjelenése a kivá- lasztott személy utolsó mérése óta, KCAL intake funkció - kalória bevétel ajánlása, LCD kijelző karakterek fehér háttérvilágítással, Azonnal mér - elég rálépni - automatikusan bekapcsol és megméri a súlyt, 10 fős memória, Automatikus kikapcsolás az energia spórolásához, Automatikus nullázás, Túlterheltség jelző, alacsony elemtöltöttség jelző, Könnyű és higiénikus karbantartás, Tápellátás: 2 db AAA elem (csomagolásban)</t>
  </si>
  <si>
    <t>Digitális személyi mérleg</t>
  </si>
  <si>
    <t>GALPEP954</t>
  </si>
  <si>
    <t>Digitális üveges mérleg. KAPACITÁS: 150 kg / 330 lb. FELBONTÁS 100 g. Azonnal mér - elég a mérlegre rálépni - a mérleg automatikusan bekapcsol és végrehajtja a mérést. Mérési egységek kg/lb/st. 6 mm vastag biztonsági üveg. Jól olvasható, 25 mm méretű LCD kijelző. Automatikus kikapcsolás. Túlterhelés és gyenge elem indikátor. 1xCR2032 típusú elemekkel való működés (csomagolásban).</t>
  </si>
  <si>
    <t>Digitális konyhai mérleg</t>
  </si>
  <si>
    <t>GALBAC927</t>
  </si>
  <si>
    <t>Digitális konyhai mérleg, Mérleg maximális kapacitása 5 kg, Nagy mérési pontosság akár 1 g, Víz és tej térfogat mérése, LCD kijelző karakterek fehér háttérvilágítással, Nullázási és hozzámérési TARE funkció, Automatikus kikapcsolás 2 perc után, Csúszásgátló lábak, Könnyű és higiénikus karbantartás, Túlterheltség jelző, alacsony elemtöltöttség jelző, Rozsdamentes kivitel, 2 db AAA elemmel való működés (csomagolás tartalmazza)</t>
  </si>
  <si>
    <t>HYUHC800</t>
  </si>
  <si>
    <t>Alkalmas haj, szőr-, fül- és orrszőrzett vágására, 10 vágási hossz beállítási lehetőség, Éles penge rozsdamentes acélból, Hálózati és hálózat nélküli (AKU) használat, Maximális működési idő kb. 45 perc, Adapterrel való töltés, Töltési fényjelző, Elem feszültség jelzője, Töltési idő 8 - 10 óra, Elem 1,2 V NiMH; 600 mAh (2x), Adapter teljesítmény felvétele 3 W, Nagy vágó tartozék, Kicsi vágó tartozék, 2 cserélhető tartozék (3 - 6 mm; 10,5 - 16,5 mm), Borotváló tartozék, Tartozék a szemöldök-, fül- és orrszőrzett vágására, Tisztító kefe, Pengékre való olaj, Fésűt, Praktikus állvány</t>
  </si>
  <si>
    <t>HYUHC103</t>
  </si>
  <si>
    <t>Haj- és szőrnyíró</t>
  </si>
  <si>
    <t>Haj- és szőrnyíró, A teljesen feltöltött akkumulátor akár 45 percen keresztül is működik, 3 hajvágó fésű tartozék 10 fokozatos hossz beállítással, Vágáshossz 0,5 - 36 mm között választható, Zárolható beállított pozíció, Beépített hajritkító, 2,4 V 600 mAh, NiMH akkumulátor – memória effektus nélkül, Szükséges töltési idő körülbelül 8 óra, Zajszint kevesebb mint 64 dB, Elegáns és praktikus dizájn, Tartozékok könnyű cseréje. Tartozékok, Praktikus állvány, Fésű, Tisztító kefe a kényelmesebb karbantartáshoz, Pengére való olaj</t>
  </si>
  <si>
    <t>HYUHUM770</t>
  </si>
  <si>
    <t>Ultrahangos levegő párásító</t>
  </si>
  <si>
    <t>Ultrahangos levegő párásító, 20 - 25 m2 területű szobákba ideális, Párásítás hideg pára használatával, Ionizáló funkció, Víztartály kapacitása 5,2 l, Víztöltés nélküli működési idő akár 17 - 52 óra, Vízfogyasztás minimális működésnél 100 g/óra, maximális működés- nél 300 g/óra, Beállított páratartalom automatikus megtartása, Beállítható kimeneti áramlás, Késleltetett indítás, Modern, vonzó dizájn, Elegáns LCD kijelző, Alacsony ener- giafogyasztás és üresjárat elleni védelem, Nagyon csendes működés, Zajszint kevesebb mint 35 dB, Teljesítmény felvétel 32 W</t>
  </si>
  <si>
    <t>HYUHUM282</t>
  </si>
  <si>
    <t>Ultrahangos levegő párásító, 10 - 15 m2 területű szobákba ideális, Párásítás hideg pára használatával, Víztartály kapacitása 2,2 l, Víztöltés nélküli működési idő akár 7 - 22 óra, Vízfogyasztás minimális működésnél 100 g/óra, maximális működésnél 315 g/óra, Modern, vonzó dizájn, Alacsony energiafogyasztás és üresjárat elleni védelem, Nagyon csendes működés, Zajszint kevesebb mint 35 dB, Teljesítményfelvétel 35 W</t>
  </si>
  <si>
    <r>
      <rPr>
        <sz val="10"/>
        <rFont val="Calibri"/>
        <family val="2"/>
        <charset val="238"/>
        <scheme val="minor"/>
      </rPr>
      <t>Szedvics sütő  3
az 1-ben</t>
    </r>
  </si>
  <si>
    <r>
      <rPr>
        <sz val="10"/>
        <rFont val="Calibri"/>
        <family val="2"/>
        <charset val="238"/>
        <scheme val="minor"/>
      </rPr>
      <t>Multifunkciós hajnyíró 6 az
1-ben</t>
    </r>
  </si>
  <si>
    <t>GALDF165</t>
  </si>
  <si>
    <t>Olajsütő</t>
  </si>
  <si>
    <t>Élelmiszer száritó</t>
  </si>
  <si>
    <t>GALDES121</t>
  </si>
  <si>
    <t>GALCUV962</t>
  </si>
  <si>
    <t>Pároló</t>
  </si>
  <si>
    <t>Teljesítményfelvétel 2200 W, kerámiás vasaló felület - karcolásálló, ruhák megégése elleni, tökéletes csúszósság és egyenletes hőeloszlás teljes hosszában, gyors melegítés, nagy takarékosság a tökéletes hőátvitelnek köszönhetően, gőzlövet max. 120 g/perc, variábilis gőz kimenet 0-35 g/perc, víztartály kapacitása 260 ml, hőmérséklet folyamatos szabályozása, VERTICAL STEAM - függőleges gőzölés a vasalási felülettel való érintkezés nélkül, SELF CLEAN a vasaló belső konstrukciójának könnyű és teljes tisztításához, SPRICCELÉS funkció a ruhák nedvesítéséhez, kikapcsolható gőz, mely a száraz vasalást teszi lehetővé,csapvízzel használható, tápkábel rátekerhető, stabil állvány, működési fényjelző, dönthető tápkábel, tápkábel hossza 1,9 m, szín: türkiz</t>
  </si>
  <si>
    <t>Teljesítményfelvétel 2200 W, kapacitás 1,7 l, automatikus kikapcsolás forráspont elérésénél, dupla biztonsági rendszer aktiválja a biztonsági biztosítékot túlmelegedés és üresjárat esetén, egyenes rozsamentes alja alá rejtett fűtőelem, középső konnektor, jól látható fedél, a hátsó részen lévő vízjelnek köszönhetően ellenőrizheti a vízszintet, működési fényjelző, egyszerű nyitás a fogantyúban lévő gombbal, tápkábel bázisba beletekerhető, egyszerű felületi karbantartás a kerekített és könnyen elérhető részeknek köszönhetően, szín: rozsdamentes</t>
  </si>
  <si>
    <t>Teljesítményfelvétel 2200 W, kapacitás 1,7 l, dupla biztonsági rendszer aktiválja a biztonsági biztosítékot túlmelegedés és üresjárat esetén,  automatikus kikapcsolás forráspont elérésénél a könyebb használathoz, könnyen kivehető és mosható szűrő vízkő lerakódása ellen, egyenes rozsamentes alja alá rejtett fűtőelem, középső konnektor, működési fényjelző, kétoldalas vízjel, fedélben lévő gombbal való egyszerű nyitás, zárható fedél, tápkábel bázisba beletekerhető, egyszerű felületi karbantartás a kerekített és könnyen elérhető részeknek köszönhetően, műanyag kivitele csendes működést biztosít és megakadályozza az égési sérülést, szín: fehér/szürke</t>
  </si>
  <si>
    <t>Teljesen automatikus, kiszívja a levegőt, erősen hegeszti a fóliát, vákuumozási és külön hegesztési funkció, heg tökéletes minősége, a zacskókban lévő ételeket melegítheti és fagyaszthatja, mosás után a zacskókat újra felhasználhatja, szívási és hegesztési fényjelző, szívóerő max. 0,6 bar, biztonsági hőbiztosíték, tápkábel hossza 1,1 m, teljesítményfelvétel 110 W, TARTOZÉKOK: zacskók 25 x 30 cm (10 db), 5 m hosszú és 25 cm széles fólia, vákuum box (kapacitás 700 ml), szívócső, szívócső adapter (2 db), VÁSÁROLHATÓ TARTOZÉKOK: vákuum szett - GALMSV250BOX, 3 m hosszú és 25 cm széles fólia - GALMSV250BAG, szín: fehér</t>
  </si>
  <si>
    <t xml:space="preserve">Nagy fólia tekercs, amelyből a kívánt hossz levágható, élelmiszerek hosszabb távú tárolására, a zacskókban lévő ételeket melegítheti és fagyaszthatja, mosás után a  zacskók újra felhasználhatóak, 3 m hosszú és 25 cm széles fólia, 2 db tekercs a csomagolásban 
</t>
  </si>
  <si>
    <t xml:space="preserve">Külön használható, vagy GALMSV250 vákuumozóval együtt, élelmiszerek tárolására ideális, az élelmiszerek hosszabb távú tárolását biztosítja, egészséget nem károsító anyagból készült, az élelmiszerek könnyű ellenőrzése átlátszó kivitelének köszönhetően, egyszerű karbantartás - a dobozok és a fedél mosogatógépben mosható, szett tartalma: 1x vákuum doboz (kapacitás 1100 ml), 1x vákuum doboz (kapacitás 2200 ml), utazási vákuum pumpa, szín: lila
</t>
  </si>
  <si>
    <t>Olajsütő, Teljesítmény felvétel 1800 W, Kapacitása 2,5 liter olaj, Kosár kapacitása: 1,2 kg, Kosár méretei: 22,5 x 7 x 15 cm, Tapadásmentes felülettel felszerelt nem kivehető edény, Az edény tapadásmentes felülete a tisztítást könnyíti, Folyamatosan szabályozható termosztát a hőmérséklet optimális beállításához, Fedélben lévő üveg ablak a sütési folyamat ellenőrzéséhez, 2 fényjelző a működéshez és a kívánt hőmérséklet eléréséhez, Hőmérséklet szabályozás 190 °C maximális hőmérséklettel, Mosható és kivehető kosár, fogantyú és fedél a könnyű tisztításhoz</t>
  </si>
  <si>
    <t>Alkalmas gyümölcsök, zöldségek, gomba, hús, hal (házi „jerky“), vagy gyógynövények aszalására, Folyamatos hőmérséklet szabályozás 35 °C - 70 °C, 5 aszaló lap egymás fölött (csomagolás tartalmazza), Gyógynövényekre való szita , Működési fényjelző, Átlátszó aszaló szintek könnyítik az aszaló folyamat ellenőrzését, Több aszaló lap vasárolható, Aktív aszaló terület 0,374 m2 , Teljesítmény felvétel 250 W, Túlmelegedés elleni védelem, Csendes működés, Alacsony energiafogyasztás</t>
  </si>
  <si>
    <t>Gyors gőz funkció, 3 átlátszó főző edény, Edények kapacitása 8,5 l, Rizs főző edény kapa- citása 1,1 l, Kiegészítő tojás főzéséhez, Vízszintjelző, Víz hozzáadása kívülről, 60 perces időzítő, Működési fényjelző, Könnyen mosható felület, Teljesítmény felvétel 900 W, Tápkábel hossza 1,2 m, A könnyebb tárolás érdekében az edények illeszkednek egymásba</t>
  </si>
  <si>
    <t>Éles rozsdamentes penge, tartozék nélküli hajvágás hossza 1 - 3 mm, 4 cserélhető tartozék (3 - 6 - 9 - 12 mm), csak hálózati működés, biztonságos működés, csomagolásában tisztító kefe és pengére való olaj található, praktikus forma és dizájn, egyszerű vezérlés és könnyű karbantartás, ON / OFF kapcsoló,
akasztó fül, tápkábel hossza 1,7 m, Zajszint 72 dB(A), teljesítményfelvétel 15 W, szín: barna</t>
  </si>
  <si>
    <t>Úti vasaló</t>
  </si>
  <si>
    <t>Hajvágó</t>
  </si>
  <si>
    <t>8594007604429</t>
  </si>
  <si>
    <t>8592417026800</t>
  </si>
  <si>
    <t>8590393259137</t>
  </si>
  <si>
    <t>8592417057989</t>
  </si>
  <si>
    <t>8590393256372</t>
  </si>
  <si>
    <t>8590393256433</t>
  </si>
  <si>
    <t>8592417057934</t>
  </si>
  <si>
    <t>8592417050904</t>
  </si>
  <si>
    <t>8592417050928</t>
  </si>
  <si>
    <t>8592417061962</t>
  </si>
  <si>
    <t>8594007606478</t>
  </si>
  <si>
    <t>8592417058016</t>
  </si>
  <si>
    <t>8592417052434</t>
  </si>
  <si>
    <t>8594007606324</t>
  </si>
  <si>
    <t>8592417016818</t>
  </si>
  <si>
    <t>8592417001135</t>
  </si>
  <si>
    <t>8592417050973</t>
  </si>
  <si>
    <t>8590393260553</t>
  </si>
  <si>
    <t>8590393254491</t>
  </si>
  <si>
    <t>8590393254507</t>
  </si>
  <si>
    <t>8592417057965</t>
  </si>
  <si>
    <t>8590393260539</t>
  </si>
  <si>
    <t>8592417043432</t>
  </si>
  <si>
    <t>8592417042534</t>
  </si>
  <si>
    <t>8590393260881</t>
  </si>
  <si>
    <t>8592417061719</t>
  </si>
  <si>
    <t>8592417047003</t>
  </si>
  <si>
    <t>8592417042022</t>
  </si>
  <si>
    <t>8592417061658</t>
  </si>
  <si>
    <t>8592417053400</t>
  </si>
  <si>
    <t>8590393260966</t>
  </si>
  <si>
    <t>8590393260959</t>
  </si>
  <si>
    <t>8592417005447</t>
  </si>
  <si>
    <t>8592417010441</t>
  </si>
  <si>
    <t>8592417004891</t>
  </si>
  <si>
    <t>Márka</t>
  </si>
  <si>
    <t>Gyümölcscentrifuga</t>
  </si>
  <si>
    <t>GALBOU792</t>
  </si>
  <si>
    <t>8590393256471</t>
  </si>
  <si>
    <t>HYUVC014</t>
  </si>
  <si>
    <t>Porzsák nélküli porszívó</t>
  </si>
  <si>
    <t>Porzsákos porszívó</t>
  </si>
  <si>
    <t>8590393259519</t>
  </si>
  <si>
    <t>HYUVK101</t>
  </si>
  <si>
    <t>8590393256440</t>
  </si>
  <si>
    <t>HYUHB200</t>
  </si>
  <si>
    <t>HYUOVE950</t>
  </si>
  <si>
    <t>HYUOVET739</t>
  </si>
  <si>
    <t>HYUKVE893</t>
  </si>
  <si>
    <t>8590393246496</t>
  </si>
  <si>
    <t>8590393246489</t>
  </si>
  <si>
    <t>8590393245031</t>
  </si>
  <si>
    <t>Elektromos vízforraló szabályozóval, 2200 W bemenet, max. kapacitás 1,8 liter, KEEP WARM funkció - a hőmérséklet megtartása, 100 ° C-os víz forralása 3 percig, Rejtett fűtőelem rozsdamentes acél alján, Automatikus kikapcsolás, Biztonsági biztosíték túlmelegedés és üresjárat esetén, Kétoldalas vízjel, Belső fény- és hangjelzés, Modern és elegáns kialakítás, , I. védelmi osztály, CE tanúsítás</t>
  </si>
  <si>
    <t>Porzsák nélküli porszívó, 3 AAA osztályú, Energiatakarékos ECO motor, 800 W bemenet, 8 m sugarú, Nagy hatékonyságú porszívózás, Nagy hatékonyságú szűrés 2 HEPA-val Szűrők, 2 literes tartálytérfogat, Szívóteljesítmény elektronikus szabályozása, 360 ° -os forgókerék a porszívó könnyű elforgatásához, Ergonómikusan kialakított fogantyú integrált vezérléssel a másodlagos levegő befecskendezésével, Automatikus kábelcsévélő, 1x tárolóhely a padlófúvókához, Egyszerű kezelés és könnyű karbantartás, tápkábel hossza 5 m, 78 dB (A) akusztikus zajszint 1pW, csatlakozási átmérő a tartozékokhoz 32 mm</t>
  </si>
  <si>
    <t>Elektromos vízforraló, 1100 W teljesítményfelvétel, max. kapacitás 1 liter, rejtett fűtőelem rozsdamentes acél alsó részén, automatikus kikapcsolás forráspont elérésekor, biztonsági biztosíték túlmelegedés és üresjárat ellen, vízjel, belső vízforraló fény, I. védelmi osztály, CE tanúsítás</t>
  </si>
  <si>
    <t>Erőteljes motor 200 W teljesítményfelvétellel, Ergonómikus fogantyúk, BE / KI kapcsoló, Műanyag kivitel, Nagyon könnyű, Könnyen kezelhető, Könnyű karbantartás, Tápkábel hossza 1,1 m, Akusztikus zajszint 85 dB (A) 1pW</t>
  </si>
  <si>
    <t>Személyi mérleg, Üveg mérőfelület,  max. terhelhetőség: 150kg, mérési egység: 100g, automatikus kikapcsolás, automatikus visszaállítás, túlterhelés jelző, alacsony akkumulátorjelző, nagy kijelző, érintésvezérlés, CR2032 típusú elem (1 db a csomagban)</t>
  </si>
  <si>
    <t>Üveg mérőfelület, Maximális tömegkapacitás 150 kg-ig, mérési egység: 100 g, 6 mm-es biztonsági üveg, azonnali mérés - csak lépjen a mérlegre - automatikusan bekapcsol, automatikus kikapcsolás, automatikus visszaállítás, túlterhelés jelző, alacsony töltöttségi jelző, 5 paraméter beállítási lehetőség mérésekhez, testzsírt - testvizet méri, az izmokat, a csontokat méri, KCAL és BMI, elmenthetők elemzések, nagy kijelző, érintésvezérlés, AAA / LR003 típusú akkumulátor (2 db a csomagban)</t>
  </si>
  <si>
    <t>Digitális konyhai mérleg, Üveg mérőfelület, Legfeljebb 5 kg súlyú, 1 g-os megkülönböztetés, Víz és tej mennyiségének mérése, Nagy LCD-kijelző, Mérési egységek g / lb / oz / ml: víz / ml: tej, Tare és nulla funkció (TARE), kézi / automatikus kikapcsolás 2 perc mulasztás után, csúszásgátló lábak, könnyű karbantartás, túlterhelés jelző, alacsony akkumulátor jelzőfény, működés 2 db AAA elemmel (csomagban)</t>
  </si>
  <si>
    <t>HYUVC020B</t>
  </si>
  <si>
    <t>VEZETÉKES KÉZI PORSZÍVÓ</t>
  </si>
  <si>
    <t>* 2 az 1-ben porszívó - mely álló, vagy kézi porszívónak használható
* Könnyű, jól tárolható, mindig készen áll a gyors használatra
* Porzsák nélküli porszívózás - állandó mosható szűrőt tartalmaz 
* Állandó HEPA szűrő
* Portartály kapacitása 0,5 l
* Parkolási pozíció
* Dönthető fogantyú a könnyű tároláshoz 
* Tápkábel hossza 7 m
* Zajszint 79 dB(A)
* Teljesítmény felvétel 600 W</t>
  </si>
  <si>
    <t>8592417006857</t>
  </si>
  <si>
    <t>HOT-DOG készítő</t>
  </si>
  <si>
    <t>8590393250264</t>
  </si>
  <si>
    <t>HYUVC914</t>
  </si>
  <si>
    <t>HYUSI990</t>
  </si>
  <si>
    <t>HYUVC009</t>
  </si>
  <si>
    <t>HYUVC011</t>
  </si>
  <si>
    <t>HYUVK770</t>
  </si>
  <si>
    <t>HYUVK302B</t>
  </si>
  <si>
    <t>GALCRO616</t>
  </si>
  <si>
    <t>Szedvics sütő  4
az 1-ben</t>
  </si>
  <si>
    <t>* Kézi vagy állószívóként is használható
* Vezeték nélküli működés - 14,4 V-os Li-Ion akkumulátor
* Töltésenként legfeljebb 25 perc
* Működési és töltési jelzőfények
* Ergonómikus fogantyú a kényelmes használathoz
* Hely a kiegészítők praktikus tárolására (résfúvóka és kefe)
* Portartály térfogata 500 ml
* Kiváló minőségű HEPA szűrő
* A praktikus méretek, az összecsukható fogantyú és az alacsony súly könnyű tárolást és egyszerű kezelhetőséget tesz lehetővé
* Egyszerű kezelés és könnyű karbantartás
* Modern és elegáns formatervezés
* Hangteljesítmény szint 75 dB (A) re 1pW
&lt;b&gt; Tartozékok: &lt;/b&gt;
* Turbókefe
* Résfúvóka - szűk és nehezen elérhető helyeken (pl. Hűtőbordák, bútorok mögött stb.) való porszívózáshoz
* A finom sörtéjű kefe segít megtisztítani azokat a helyeket, ahol óvatosan el kell távolítani a port vagy a pókhálót (a bútorokon, a falakon vagy a festményeken).
* 100–240 V (AC) / 19 V (DC) adapter
&lt;b&gt; Opcionális kiegészítők: &lt;/b&gt;
HEPA szűrő - HYUHF914</t>
  </si>
  <si>
    <t>* ECO motor alacsony energiafogyasztással a gazdaságos működéshez és a nagy szívóteljesítményhez
* A porzsák térfogata 1 l
* Mechanikus szívóteljesítmény-szabályozó a szívótömlő fogantyúján
* A porzsák telítettségének jelzése
* Egyszerű összeszerelés a gyors használathoz
* hatósugara 7 m-ig ideális normál háztartásokhoz
* A praktikus méretek és az alacsony súly lehetővé teszi az egyszerű tárolást és a könnyű kezelhetőséget
* Automatikus tápkábel tekercselés
* Fogantyúk a könnyű kezeléshez
* 360 fokos forgókerék a porszívó egyszerű forgatásához
* Biztonsági hőkioldó
* A tápkábel hossza 5 m
&lt;b&gt; PARAMÉTEREK: &lt;/b&gt;
- Tápegység ~ 230 V
- Energiafogyasztás 700 W
- Hangteljesítmény 78 dB (A) re 1pW
&lt;b&gt; SZŰRŐ: &lt;/b&gt;
- Motorvédő szűrő
- Kiváló minőségű kimeneti HEPA szűrő
- Állandó textilzsák
CSOMAG TARTOZÉKOK:
* Univerzális padlófúvóka kihúzható kefével
* A résfúvóka lehetővé teszi a nehezen megközelíthető mélyedések, rések és rések porszívózását
* Finom sörtéjű kefe segít megtisztítani azokat a helyeket, ahol óvatosan el kell távolítani a port vagy a pókhálót (a bútorokon, a falakon vagy a festményeken)
* A fém teleszkópos cső (legfeljebb 78 cm hosszúság) lehetővé teszi a felhasználó számára a magasság ideális beállítását. * Állandó textilzsák (1 darab)
&lt;b&gt; Választható kiegészítők &lt;/b&gt;
HEPA szűrő - HYUHF011
Csere textilzsák - HYUDBC011</t>
  </si>
  <si>
    <t>* 4 az 1-ben szendvics - szendvics (háromszögek), szendvics (négyzetek), gofrisütő, grill / panini
* Rozsdamentes acél és kiváló minőségű műanyag kombinációja
* 4 cserélhető lemez (szendvics, gofri, grill)
* A munkalapok tapadásgátló bevonva
* Automatikus hőmérséklet-szabályozás
* A működés és a hőmérséklet fényjelzése
* Egyszerű kezelés és könnyű karbantartás
* Biztonsági hőbiztosító
* Csúszásgátló lábak a stabilitás érdekében
* Energiafogyasztás 700 W
* A tápkábel hossza 0,7 m
* Hely a tápkábel feltekercseléséhez</t>
  </si>
  <si>
    <t>* Kerámia talp - a speciális kerámia lemez olyan egyedi tulajdonságokkal rendelkezik, mint a gyors hővezetés, az optimális hőmérsékleti eloszlás a talp felett, nagyon jó csúszás, tapadás és karcállóság.
* Folyamatos hőmérséklet-szabályozás
* Működési fényjelzői lámpa
* Összecsukható fogantyú egyetlen reteszeléssel a gazdaságos tárolás érdekében
* Függőleges gőzölés a talppal való érintkezés nélkül
* A gőz kikapcsolásának lehetősége révén "száraz" vasalóként használható
* Gőz-sokk 30 g / perc.
* 60 ml víztartály kapacitás
* Csapvíz felhasználásának lehetősége
* Könnyű és nagyon gyors töltés és öntés
* Az 1200 W teljesítmény biztosítja a gyors működési hőmérsékletet, a hatékonyabb gőzfejlesztést és minimalizálja az üzemi hőmérséklet ingadozásait vasalás közben
* Feszültségválasztó kettős teljesítménybeállításokhoz. 100 V ill. A 220-240V
* Kicsi és kompakt, utazásra alkalmas
* Könnyű és könnyen hordozható
* A tápkábel hossza kb. 1,9 m
* Töltőpohár a víz könnyű öntéséhez</t>
  </si>
  <si>
    <t>* ECO motor alacsony energiafogyasztással a hatékony működésért és a nagy vákuumhatékonyságért
* Zsák nélküli tartálytechnika HEPA szűrővel kombinálva
* Ciklon vákuumrendszer
* Átlátszó 1,5 literes porzsák
* Egyszerű összeszerelés a gyors használathoz
* A működési sugara 8 m-ig ideális a hétköznapi háztartások számára
* A praktikus méretek és az alacsony súly lehetővé teszi az egyszerű tárolást és a könnyű kezelhetőséget
* 360 ° -os elforgatható első kerék a sokoldalú porszívó mozgásához
* Lágyított kerekek a kemény padló védelmére (pl. Fa, úszó, PVC, vinil, linóleum, marmoleum stb.)
* Automatikus tápkábel tekercselés
* Modern és elegáns formatervezés
&lt;b&gt; PARAMÉTEREK &lt;/b&gt;
* Tápegység ~ 230 V
* Energiafogyasztás 700 W
* A portartály térfogata 1,5 l
* Zajszint 80 dB (A) re 1pW
&lt;b&gt; SZŰRÉS &lt;/b&gt;
* Kiváló minőségű HEPA szűrő (kimenet) a legkisebb mikrorészecskéket is rögzíti
* 1x hab bemeneti szűrő
* 1x MOLITE szűrő
&lt;b&gt; CSOMAG TARTOZÉKOK &lt;/b&gt;
* Univerzális padlófúvóka kihúzható kefével
* Résfúvóka - szűk és nehezen elérhető helyeken (pl. Hűtőbordák, bútorok mögött stb.) való porszívózáshoz
* Porkefe
* Párna szívúfej - finoman porszívózza a puha textilfelületeket, például kárpitokat vagy párnákat
* Teleszkópos fémcső (78 cm)
&lt;b&gt; HOZZÁFÉRHETŐ TARTOZÉKOK &lt;/b&gt;
HEPA szűrő - HYUHF009</t>
  </si>
  <si>
    <t>8590393310432</t>
  </si>
  <si>
    <t>8590393310449</t>
  </si>
  <si>
    <t>8590393259533</t>
  </si>
  <si>
    <t>8590393289660</t>
  </si>
  <si>
    <t>8590393325351</t>
  </si>
  <si>
    <t>* Teljesítmény: 2200 W
* Térfogat: 1,7 l
* Vízmelegítési hőmérséklet-szabályozás 40, 50, 60, 70, 80, 95, 100 ° C (ideális zöld tea, instant italok vagy ételek készítéséhez stb.)
• 40 ° C = baba, zabkása,
• 50–60 ° C = forró italok,
• 70 ° C = zöld tea,
• 80 ° C = fehér tea,
• 90 ° C = long tea, kávé, instant italok, levesek
• 100 ° C = fekete, gyógyteák "
* KÜLSŐ WARM funkció - a beállított hőmérséklet 120 percig történő fenntartása. melegítés után
* A kettős biztonsági rendszer túlmelegedés veszélye vagy alapjárat esetén aktiválja a biztonsági biztosítékot
* Automatikus kikapcsolási rendszer, ha a forráspontot vagy a beállított hőmérsékletet elérték
* Érintkezőrendszer, amely magas biztonságot és hosszú élettartamot biztosít
* Könnyen eltávolítható és mosható szűrővédő
* Levehető fedél a víz könnyű öntéséhez
* A rejtett fűtőelem lapos rozsdamentes acél alja alatt egyszerű karbantartást tesz lehetővé
* A tiszta vízjelnek köszönhetően az aktuális vízszint könnyen felismerhető
* A vízforraló működésének fény és hangjelzése
* LED kijelző, amely a víz hőmérsékletét és a beállított funkciókat mutatja
* Könnyű a felület karbantartása a vízforraló kerek és könnyen hozzáférhető részeinek köszönhetően
* A tápkábel hossza 0,7 m</t>
  </si>
  <si>
    <t>HYUVK118</t>
  </si>
  <si>
    <t>HYUKVE893B</t>
  </si>
  <si>
    <t>* Teljesítmény: 1630 W
* 1,0 l térfogat
* Automatikus kikapcsoló rendszer, amikor a forráspontot eléri
* A kettős biztonsági rendszer túlmelegedés veszélye vagy alapjárat esetén aktiválja a biztosítékot
* A lapos rozsdamentes acél alján elrejtett fűtőelem könnyű karbantartást tesz lehetővé
* Központi csatlakozó a vízforraló könnyű talpra helyezéséhez
* Vízjel az aktuális vízszint ellenőrzéséhez
* Jelzőfény jelzi, hogy a vízforraló be van kapcsolva
* A fedél könnyű kinyitása a fedélben található gomb segítségével
* Könnyű felületkarbantartás a vízforraló kerek és könnyen hozzáférhető részeinek köszönhetően</t>
  </si>
  <si>
    <t>* Víz és tej térfogat mérése
* Üveges mérőfelület
* Mérleg maximáis kapacitása 5 kg 
* Magas mérési pontosság 1 g lépéssel
* Mérés a következő egységekben – g (gramm); lb (font); oz (uncia); ml:víz és ml:tej (mililiter)
* A mérleg kb. 120 másodperc után automatikusan kikapcsol, esetleg manuálisan is kikapcsolható  
* Jól látható LCD kijelző
* Edény súly nullázási lehetőség, vagy hozzámérési TARE funkció  
* Túlterhelés és gyenge elem indikátor
* Csúszásgátló lábak a nagyobb stabilitáshoz 
* Elegáns forma és dizájn
* Mérleg tápellátása: 2 x 1,5 V AAA (csomagolásban)
* Mérőfelület könnyű karbantartása</t>
  </si>
  <si>
    <t>8590393325276</t>
  </si>
  <si>
    <t>8590393325344</t>
  </si>
  <si>
    <t>8590393256525</t>
  </si>
  <si>
    <t>8590393320776</t>
  </si>
  <si>
    <t>HYUVC800</t>
  </si>
  <si>
    <t>* 2 az 1-ben porszívó - álló, vagy kézi porszívónak használható * gazdaságos ECO motor * Magas porszívózási hatékonyság a hálózati működés miatt * Működési sugara 8 m * Tápkábel hossza 7 m * Praktikus méretek és alacsonyabb súly, amely a könnyű használatot és tárolást teszik lehetővé * Egyszerű kezelés és könnyű karbantartás * Akusztikus zajszint szintje 79 dB(A) re 1pW PARAMÉTEREK * Tápellátás 100-240 V (AC) * Teljesítmény felvétele 600 W * Portartály kapacitása 0,5 l SZŰRÉS * Kiváló minőségű HEPA szűrő (kimenet) a legkisebb mikrorészecskéket is rögzíti CSOMAG TARTOZÉKOK * Univerzális padlófúvóka * Résfúvóka - szűk és nehezen elérhető helyeken (pl. Hűtőbordák, bútorok mögött stb.) való porszívózáshoz * Hoszú résfúvóka * Finom szőrrel felszerelt keféje olyan helyeken segít, ahol szükséges a port, vagy pókhálót eltávolítani (bútorok, falak, vagy képek). * Teleszkópos fémcső (78 cm) HOZZÁFÉRHETŐ TARTOZÉKOK * HEPA szűrő: HYUHF800</t>
  </si>
  <si>
    <t>8590393303588</t>
  </si>
  <si>
    <t>GALFAR807</t>
  </si>
  <si>
    <t>Gőzölős vasaló
* Kerámia vasalási felület - optimális gőzeloszlás a vasalódeszka teljes felületén - nagyon gyors felmelegedés - energiatakarékosság a magas felületi vezetőképesség miatt 
* Gőzlövet 130 g / perc 
* Változtatható gőzkibocsátás 0-40 g / perc 
* Víztartály térfogat 300 ml 
* Folyamatos hőmérséklet-szabályozás 
* Szórási funkció 
* Száraz vasalás / gőzölés lehetősége 
* A DRIP STOP megakadályozza a víz nem kívánt csöpögését
* ANTI CALC megakadályozza a vízkő képződését 
* Self CLEAN öntisztító rendszer 
* Könnyű és nagyon gyors víztöltés 
* Tölcsér az egyszerű vízfeltöltéshez 
* Csapvíz használatának lehetősége 
* Ergonomikus formájú fogantyú 
* A tápkábel tekercselésének lehetősége 
* Működési fényjelző
* A tápkábel hossza 1,9 m 
* Teljesítmény 2200 W</t>
  </si>
  <si>
    <t>8590393324385</t>
  </si>
  <si>
    <t>GALFAR806</t>
  </si>
  <si>
    <t>Gőzölős vasaló
* Kerámia vasalási felület - optimális gőzeloszlás a vasalódeszka teljes felületén - nagyon gyors felmelegedés - energiatakarékosság a magas felületi vezetőképesség miatt 
* Gőzlövet 140 g / perc 
* Változtatható gőzkibocsátás 0-40 g / perc 
* Víztartály térfogat 300 ml 
* Folyamatos hőmérséklet-szabályozás 
* Szórási funkció 
* Száraz vasalás / gőzölés lehetősége 
* Biztonsági elektronika AUTO - KIKAPCSOLÁS 
* A DRIP STOP megakadályozza a víz nem kívánt csöpögését
* ANTI CALC megakadályozza a vízkő felhalmozódását 
* SELF CLEAN öntisztító rendszer 
* Könnyű és nagyon gyors vízfeltöltés 
* Tölcsér a víz újratöltéséhez 
* Csapvíz használatának lehetősége 
* Ergonomikus fogantyú 
* A tápkábel tekercselésének lehetősége 
* Működési fényjelző 
* A tápkábel hossza 1,9 m 
* Teljesítmény 2200 W</t>
  </si>
  <si>
    <t>8590393324378</t>
  </si>
  <si>
    <t>HYUPC222</t>
  </si>
  <si>
    <t>* 25 l térfogat * Gyümölcsök és zöldségek konzerválására és sterilizálására * Minőségi rozsdamentes acél tartály * 14 literes űrtartalom * Állítható időzítő 1-180 perc. * Rozsdamentes acél rostély 29,7 cm átmérőjű üvegekbe * Folyamatos hőmérséklet-szabályozás 30-100 ° C * Hangjelzés a beállított hőmérséklet elérésekor * Nagy LCD kijelző * Automatikus kikapcsolás * Műanyag lefolyócsap * Forró italok készítésére, levesek és gulyások készítésére is alkalmas * Hőszigetelt fogantyúk * Rejtett hőspirál - lapos fenekű * Biztonsági biztosíték a túlmelegedés és az alapjárat ellen * Belső méretek (magasság x szélesség): 30 x 36,7 cm * Teljesítményfelvétel 2000 W * Tápkábel hossza 1,2 m * Csúszásgátló lábak * Védelmi osztály: I, CE tanúsítás</t>
  </si>
  <si>
    <t>8590393325368</t>
  </si>
  <si>
    <t>Kategória</t>
  </si>
  <si>
    <t>HYUVK180</t>
  </si>
  <si>
    <t>GALBOU745</t>
  </si>
  <si>
    <t>GALBOU741</t>
  </si>
  <si>
    <t>8590393325573</t>
  </si>
  <si>
    <t>8590393325580</t>
  </si>
  <si>
    <t>8590393325627</t>
  </si>
  <si>
    <t>HYUVS100</t>
  </si>
  <si>
    <t>Vákuum fóliázó készülék
• Teljesen automatikus: szorosan rögzíti a fóliát, felszívja a levegőt
• Önkiürítési funkció
• Hegesztési funkció
• Kiváló csatlakozási minőség (egyenletes és erős hegesztés)
• Száraz és nedves élelmiszer üzemmód
• Különböző tárgyak (okmányok, értéktárgyak stb.) nedvességtől és káros hatásoktól való védelmére is alkalmas
• A tasakban lévő élelmiszerek lefagyaszthatók és felmelegíthetők
• A zacskók mosás után többször is használhatók
• Működési fényjelző
• Szívóerő max. -0,6 bar
• Biztonsági hőbiztosíték
• Tápkábel hossza 1,0 m
• Áramfelvétel 125 W
• Hangteljesítményszint 68 dB (A) re 1pW
Tartozékok (tartozék):
• 5 m hosszú és 20 cm széles fólia
• Szívótömlő
KOMPATIBÁLIS TARTOZÉKOK: 
Tartalék fóliák hegesztőgéphez 
* ETA176200010 (szélesség 28 cm) 
* GALMSV250BAG (szélesség 25 cm) 
Újrafelhasználható zacskók:
* 10 db 23x21 cm; 10 db 23x28 cm; 
* 5 db 30x28 cm ETA176290025 
Táskák:
* 20 x 30 cm (50 db) ETA176292030 
* 25 x 35 cm (50 db) ETA176292535 
* 30 x 40 cm (50 db) ETA176293040</t>
  </si>
  <si>
    <t>* Teljesítményfelvétel: 2200 W 
* Térfogat: 1,7 l 
* A belső világítással ellátott vízforraló elegáns és stílusos üvegkialakítása rendhagyó elemet hoz a víz forralásához 
* Automatikus kikapcsolás a forráspont elérésekor a kényelmesebb működés érdekében 
* Dupla biztonsági rendszer aktiválja a biztonsági biztosítékot túlmelegedés vagy üresjárat esetén 
* A lapos rozsdamentes acél fenék alatt rejtett fűtőelem egyszerű karbantartást tesz lehetővé 
* Központi csatlakozó a vízforraló egyszerű elhelyezéséhez a talpon 
* Könnyen eltávolítható és mosható szűrőszűrő a vízkő lerakódások ellen 
* Könnyű fedélnyitás a fedélben található gombbal 
* Hely az aljzatban a tápkábel tárolására, lehetővé téve a hosszának az igényeinek megfelelő beállítását 
* Könnyű felületkezelés a vízforraló kerek és könnyen hozzáférhető részeinek köszönhetően</t>
  </si>
  <si>
    <t>* Teljesítményfelvétel: 2200 W * Űrtartalom: 2 l * A belső világítással ellátott vízforraló elegáns és stílusos kialakítása rendhagyó élményt nyújt a víz forralásához * Automatikus kikapcsoló rendszer a forráspont elérésekor a kényelmesebb működés érdekében * A kettős biztonsági rendszer, mely túlmelegedés vagy üresjárat esetén aktiválja a biztonsági biztosítékot * Lapos rozsdamentes acél aljzat alá rejtett fűtőelem, mely egyszerű karbantartást tesz lehetővé * Központi csatlakozó a vízforraló egyszerű elhelyezéséhez * Szűrő a vízkő lerakódása ellen * Könnyen nyitható a fedél a fogantyún lévő gombbal * Az aljzatba tekerhető tápkábel, mely lehetővé teszi a kábel hosszának megfelelő beállítását * Könnyű tisztítás a vízforraló kerek és könnyen hozzáférhető részeinek köszönhetően</t>
  </si>
  <si>
    <t>* Teljesítményfelvétel: 2200 W 
* Térfogat: 1,7 l 
* A belső világítással ellátott vízforraló elegáns és stílusos üvegkialakítása szokatlan elemet hoz a víz forralásába 
* Automatikus kikapcsolás forráspontnál a kényelmesebb működés érdekében 
* A kettős biztonsági rendszer biztosítja biztonsági biztosíték túlmelegedés esetére vagy alapjáraton 
* A lapos, rozsdamentes acél fenék alatt található rejtett fűtőtest egyszerű karbantartást tesz lehetővé 
* Központi csatlakozó a vízforraló egyszerű elhelyezéséhez a talpon 
* Szűrőszűrő a vízkő lerakódások ellen 
* Könnyen nyitható a fedél egy gombbal a fogantyú 
* Hely az alapban a tápkábel tárolására a hosszának igény szerinti beállításához 
* Könnyű felületkarbantartás a vízforraló kerek és könnyen hozzáférhető részeinek köszönhetően</t>
  </si>
  <si>
    <t>HYUHDM120</t>
  </si>
  <si>
    <t>HYUHDM110</t>
  </si>
  <si>
    <t>•Az átlátszó tartály egyszerre 1-12 virsli elkészítését teszi lehetővé
•Műanyag fedél 
•Gőzelvezető nyílás
•Fogantyúk a biztonságos kezeléshez
•2 kapcsoló - a főzőedény vagy a melegítőrúd külön bekapcsolása 
•A készülék működését jelző gombok háttérvilágítással rendelkeznek
•2 függőleges, rozsdamentes acél melegítőrúd 
•Tapadásmentes felületű főzőtartály, a könnyű tisztítás érdekében
•Műanyag rögzítés 1-6 tojás főzéséhez
•Kukorica főzési lehetőség
•Hőbiztosíték a biztonságos működés érdekében
•Csúszásgátló lábak, amelyek stabilitást biztosítanak a munkafelületen
•Egyszerű kezelés és nagyon könnyű karbantartás
•Egyes alkatrészek mosogatógépben is moshatók
•Teljesítményfelvétel: 380 W</t>
  </si>
  <si>
    <t>•Az átlátszó tartály egyszerre 1-12 virsli elkészítését teszi lehetővé
•Műanyag fedél 
•Gőzelvezető nyílás
•Fogantyúk a biztonságos kezeléshez
•2 kapcsoló - a főzőedény vagy a melegítőrúd külön bekapcsolása 
•A készülék működését jelző gombok 
•Függőleges, rozsdamentes acél melegítőrúd 
•Tapadásmentes felületű főzőtartály, a könnyű tisztítás érdekében
•Műanyag rögzítés 1-6 tojás főzéséhez
•Kukorica főzési lehetőség
•Hőbiztosíték a biztonságos működés érdekében
•Csúszásgátló lábak, amelyek stabilitást biztosítanak a munkafelületen
•Egyszerű kezelés és nagyon könnyű karbantartás
•Egyes alkatrészek mosogatógépben is moshatók
•Teljesítményfelvétel: 380 W</t>
  </si>
  <si>
    <t>HYUVK780</t>
  </si>
  <si>
    <t>Üveg vízforraló szabályozóval
 * Bemeneti teljesítmény max.: 2200 W 
* Térfogat: 1,7 l 
* Vízmelegítési hőmérséklet szabályozása 40, 50, 60, 70, 80, 95, 100 °C (ideális zöld tea, instant italok vagy ételek készítéséhez stb.) 
• 40 °C = zabkása, 
• 50-60 °C = forró italok, 
• 70 °C = zöld teák, 
• 80 °C = fehér teák, 
• 90 °C = oolong teák, kávé, instant italok, levesek 
• 100 °C = fekete, gyógyteák
 * KEEP WARM funkció - a beállított hőmérséklet fenntartására akár 120 percig. felfűtés után * A kettős biztonsági rendszer biztosítja a biztosíték aktiválását túlmelegedés vagy üresjárat esetén * Automatikus kikapcsolás a forráspont vagy a beállított hőmérséklet elérésekor  * Könnyen eltávolítható és mosható szűrő a vízkő lerakódások ellen * Levehető fedél a víz könnyű öntéséhez * A lapos, rozsdamentes acél fenék alatt található rejtett fűtőelem egyszerű karbantartást tesz lehetővé * A tiszta vízjelnek köszönhetően az aktuális vízszint könnyen felismerhető * Könnyű és hangjelzés a vízforraló működéséről * LED kijelző vízhőmérséklet kijelzéssel és beállított funkciókkal * Hely az aljzatban a tápkábel tárolására, amely lehetővé teszi a hosszának igény szerinti beállítását</t>
  </si>
  <si>
    <t>HYUKVE893C</t>
  </si>
  <si>
    <t>Konyhai mérleg
• Üveg mérőfelület
• Maximális teherbírás: 5 kg
• Felbontás 1 g
• A víz és a tej térfogatának mérése
• Tiszta LCD kijelző
•Mérés g/lb/oz/ml-ben: víz/ml: tej
• Nullázás és import funkció (TARE)
•Kézi / automatikus kikapcsolás (2 perc inaktivitás után)
• Csúszásgátló lábak
• Könnyű karbantartás
•Túlterhelés jelző, alacsony akkumulátor jelző
• 1db CR2032 típusú elemmel működik (a csomag tartalmazza)
• Védettségi osztály: III, CE minősítés</t>
  </si>
  <si>
    <t>HYUKVE893D</t>
  </si>
  <si>
    <t>HYUIPL209</t>
  </si>
  <si>
    <t>IPL epilátor
•Hosszú távú fájdalommentes szőrtelenítés
•Az intenzív pulzáló fény (IPL) technológia elvén működik
• Alkalmazási ablak mérete kb. 3,5 cm2 / 1,2 cm2
• A könnyű kisülésekkel végzett epilálás deaktiválja a bőr mélyén lévő szőrszálakat
• Nagyon hosszú élettartam - 300 000 impulzusig
• 5 fokozatú pulzáló fényerő (a bőrtípusodnak megfelelően)
•A bőrrel való megfelelő érintkezést biztosító biztonsági érzékelő
• Lehetőség a kézi vagy automatikus impulzusos világítási üzemmód beállítására
•A test minden részén használható, kivéve a szem környékét, a nyakat és az érzékeny intim részeket
• Automatikus kikapcsolás funkció (15 perc után)
• Minőségi kvarc lámpa
• Működés hálózati adapterrel
• Különösen alkalmas világos bőrtónusú és sötét hajú emberek számára
•A csomag UV-szűrős védőszemüveget és eldobható borotvát tartalmaz
• Beépített UV-szűrő, amely megvédi a bőrt az UV-sugárzástól (500-1100 nm)
•Az adapter tápkábelének hossza 180 cm
• Teljesítmény 24 W
• Feszültség 12 V/2A
• Kis súly - kb. 210 g</t>
  </si>
  <si>
    <t>IPL EPLILÁTOR</t>
  </si>
  <si>
    <t>HYUVK309</t>
  </si>
  <si>
    <t>HYUVK306</t>
  </si>
  <si>
    <t>Rozsdamentes acél vízforraló szabályozóval
•Bemeneti teljesítmény: 2200 W
•Térfogat: 1,7 l
•Kettős héjú kialakítása jelentősen csökkenti az égési sérülések kockázatát
•A vízmelegítés hőmérsékletének zökkenőmentes szabályozása 40 - 100 °C (ideális zöld tea, instant italok vagy ételek, bébiételek stb. készítéséhez) • 40 °C = csecsemőtej, • 60 °C = zöld teák, • 80 °C = fehér teák, • 90 °C = oolong teák, kávé, instant italok, levesek • 100 °C = fekete, gyógyteák
•MEELEGEN tartás funkció a víz hőmérsékletének a beállított hőmérsékleten tartásához
•Tiszta LED-kijelző
•Vízhőmérséklet-kijelző funkció
•Automatikus kikapcsoló rendszer a forráspont vagy a beállított hőmérséklet elérésekor
•A hármas biztonsági rendszer biztosítja a biztosíték aktiválását túlmelegedés esetén, üresjárat esetén, vagy az alapról levéve
•A lapos rozsdamentes acél fenék alá rejtett fűtőelem egyszerű karbantartást tesz lehetővé
•Központi csatlakozó a vízforraló egyszerű elhelyezéséhez az állványon
•A fedél egyszerű nyitása a fedélen lévő gombbal
•Belső vízjel a vízszint ellenőrzéséhez
•Hangjelzés
•Hely a tápkábel becsavarásához az alap</t>
  </si>
  <si>
    <t>Műanyag vízforraló
•Bemeneti teljesítmény: 2200 W
•Térfogat: 1,7 l
•A duplafalú kialakítás jelentősen csökkenti az égési sérülések veszélye, csendes működést biztosít, és hosszabb ideig melegen tartja a vizet
•A kettős biztonsági rendszer túlmelegedés, vagy alapjárati üzem esetén biztosítja a biztosíték aktiválását
•Automatikus leállítási rendszer a forráspont elérésekor a kényelmesebb működés érdekében
•Érintkezőrendszer, amely nagy biztonságot és hosszú élettartamot biztosít
•Központi csatlakozó a vízforraló egyszerű elhelyezéséhez az alapra
•A lapos rozsdamentes acél fenék alatt található rejtett fűtőelem egyszerű karbantartást tesz lehetővé.
•Víznyom a vízforraló belső részén
•Levehető fedél
•Könnyen felületkarbantartás a vízforraló lekerekített és könnyen hozzáférhető részeinek köszönhetően
•Fényjelzés, ha a vízforraló be van kapcsolva
•Hely az alján a tápkábel tárolására, amely lehetővé teszi a hosszának megfelelő beállítását igényeinek megfelelően</t>
  </si>
  <si>
    <t>Érvényes_2023.09.06-tól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</si>
</sst>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HUF&quot;"/>
  </numFmts>
  <fonts count="20" x14ac:knownFonts="1">
    <font>
      <sz val="10"/>
      <color rgb="FF000000"/>
      <name val="Times New Roman"/>
      <charset val="204"/>
    </font>
    <font>
      <b/>
      <sz val="12"/>
      <color rgb="FF000000"/>
      <name val="Calibri"/>
      <family val="2"/>
      <charset val="238"/>
      <scheme val="minor"/>
    </font>
    <font>
      <b/>
      <i/>
      <sz val="14"/>
      <color rgb="FF000000"/>
      <name val="Calibri"/>
      <family val="2"/>
      <charset val="238"/>
      <scheme val="minor"/>
    </font>
    <font>
      <sz val="10"/>
      <color rgb="FF000000"/>
      <name val="Calibri"/>
      <family val="2"/>
      <charset val="238"/>
      <scheme val="minor"/>
    </font>
    <font>
      <sz val="14"/>
      <color rgb="FF000000"/>
      <name val="Calibri"/>
      <family val="2"/>
      <charset val="238"/>
      <scheme val="minor"/>
    </font>
    <font>
      <i/>
      <sz val="12"/>
      <color rgb="FF000000"/>
      <name val="Calibri"/>
      <family val="2"/>
      <charset val="238"/>
      <scheme val="minor"/>
    </font>
    <font>
      <sz val="8"/>
      <name val="Calibri"/>
      <family val="2"/>
      <charset val="238"/>
      <scheme val="minor"/>
    </font>
    <font>
      <sz val="10"/>
      <name val="Calibri"/>
      <family val="2"/>
      <charset val="238"/>
      <scheme val="minor"/>
    </font>
    <font>
      <b/>
      <sz val="10"/>
      <name val="Calibri"/>
      <family val="2"/>
      <charset val="238"/>
      <scheme val="minor"/>
    </font>
    <font>
      <sz val="8"/>
      <color rgb="FF000000"/>
      <name val="Calibri"/>
      <family val="2"/>
      <charset val="238"/>
      <scheme val="minor"/>
    </font>
    <font>
      <b/>
      <i/>
      <sz val="10"/>
      <color rgb="FF000000"/>
      <name val="Calibri"/>
      <family val="2"/>
      <charset val="238"/>
      <scheme val="minor"/>
    </font>
    <font>
      <sz val="10"/>
      <color theme="1"/>
      <name val="Calibri"/>
      <family val="2"/>
      <charset val="238"/>
      <scheme val="minor"/>
    </font>
    <font>
      <sz val="8"/>
      <color theme="1"/>
      <name val="Calibri"/>
      <family val="2"/>
      <charset val="238"/>
      <scheme val="minor"/>
    </font>
    <font>
      <b/>
      <i/>
      <sz val="16"/>
      <color rgb="FF000000"/>
      <name val="Calibri"/>
      <family val="2"/>
      <charset val="238"/>
      <scheme val="minor"/>
    </font>
    <font>
      <b/>
      <i/>
      <sz val="11"/>
      <color rgb="FFFF0000"/>
      <name val="Calibri"/>
      <family val="2"/>
      <charset val="238"/>
      <scheme val="minor"/>
    </font>
    <font>
      <sz val="11"/>
      <name val="Calibri"/>
      <family val="2"/>
      <charset val="238"/>
      <scheme val="minor"/>
    </font>
    <font>
      <sz val="6"/>
      <name val="Calibri"/>
      <family val="2"/>
      <charset val="238"/>
      <scheme val="minor"/>
    </font>
    <font>
      <b/>
      <i/>
      <sz val="12"/>
      <color rgb="FFFF0000"/>
      <name val="Calibri"/>
      <family val="2"/>
      <charset val="238"/>
      <scheme val="minor"/>
    </font>
    <font>
      <sz val="10"/>
      <color rgb="FF000000"/>
      <name val="Times New Roman"/>
      <family val="1"/>
      <charset val="238"/>
    </font>
    <font>
      <sz val="1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00B0F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8" fillId="0" borderId="0" applyFont="0" applyFill="0" applyBorder="0" applyAlignment="0" applyProtection="0"/>
  </cellStyleXfs>
  <cellXfs count="46">
    <xf numFmtId="0" fontId="0" fillId="0" borderId="0" xfId="0" applyAlignment="1">
      <alignment horizontal="left" vertical="top"/>
    </xf>
    <xf numFmtId="0" fontId="2" fillId="3" borderId="3" xfId="0" applyFont="1" applyFill="1" applyBorder="1" applyAlignment="1">
      <alignment vertical="top"/>
    </xf>
    <xf numFmtId="0" fontId="2" fillId="3" borderId="4" xfId="0" applyFont="1" applyFill="1" applyBorder="1" applyAlignment="1">
      <alignment vertical="top"/>
    </xf>
    <xf numFmtId="0" fontId="4" fillId="0" borderId="0" xfId="0" applyFont="1" applyAlignment="1">
      <alignment horizontal="left" vertical="top"/>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textRotation="90" wrapText="1"/>
    </xf>
    <xf numFmtId="0" fontId="3" fillId="3" borderId="1" xfId="0" applyFont="1" applyFill="1" applyBorder="1" applyAlignment="1">
      <alignment horizontal="center" vertical="center"/>
    </xf>
    <xf numFmtId="0" fontId="5" fillId="3" borderId="0" xfId="0" applyFont="1" applyFill="1" applyAlignment="1">
      <alignment vertical="top"/>
    </xf>
    <xf numFmtId="0" fontId="5" fillId="3" borderId="6" xfId="0" applyFont="1" applyFill="1" applyBorder="1" applyAlignment="1">
      <alignment vertical="top"/>
    </xf>
    <xf numFmtId="0" fontId="5" fillId="3" borderId="8" xfId="0" applyFont="1" applyFill="1" applyBorder="1" applyAlignment="1">
      <alignment vertical="top"/>
    </xf>
    <xf numFmtId="0" fontId="5" fillId="3" borderId="9" xfId="0" applyFont="1" applyFill="1" applyBorder="1" applyAlignment="1">
      <alignment vertical="top"/>
    </xf>
    <xf numFmtId="0" fontId="5" fillId="3" borderId="10" xfId="0" applyFont="1" applyFill="1" applyBorder="1" applyAlignment="1">
      <alignment vertical="top"/>
    </xf>
    <xf numFmtId="0" fontId="10" fillId="3" borderId="5" xfId="0" applyFont="1" applyFill="1" applyBorder="1" applyAlignment="1">
      <alignment vertical="center"/>
    </xf>
    <xf numFmtId="0" fontId="7"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11" fillId="0" borderId="1" xfId="0" applyFont="1" applyBorder="1" applyAlignment="1">
      <alignment horizontal="center" vertical="center"/>
    </xf>
    <xf numFmtId="0" fontId="6" fillId="0" borderId="1" xfId="0" applyFont="1" applyBorder="1" applyAlignment="1">
      <alignment horizontal="left" vertical="top" wrapText="1"/>
    </xf>
    <xf numFmtId="0" fontId="2" fillId="3" borderId="3" xfId="0" applyFont="1" applyFill="1" applyBorder="1" applyAlignment="1">
      <alignment horizontal="left" vertical="top"/>
    </xf>
    <xf numFmtId="0" fontId="5" fillId="3" borderId="0" xfId="0" applyFont="1" applyFill="1" applyAlignment="1">
      <alignment horizontal="left" vertical="top"/>
    </xf>
    <xf numFmtId="0" fontId="5" fillId="3" borderId="9" xfId="0" applyFont="1" applyFill="1" applyBorder="1" applyAlignment="1">
      <alignment horizontal="left" vertical="top"/>
    </xf>
    <xf numFmtId="0" fontId="9" fillId="0" borderId="1" xfId="0" applyFont="1" applyBorder="1" applyAlignment="1">
      <alignment horizontal="left" vertical="top" wrapText="1"/>
    </xf>
    <xf numFmtId="0" fontId="12" fillId="0" borderId="1" xfId="0" applyFont="1" applyBorder="1" applyAlignment="1">
      <alignment horizontal="left" vertical="top" wrapText="1"/>
    </xf>
    <xf numFmtId="0" fontId="3" fillId="0" borderId="0" xfId="0" applyFont="1" applyAlignment="1">
      <alignment horizontal="left" vertical="top"/>
    </xf>
    <xf numFmtId="0" fontId="3" fillId="0" borderId="1" xfId="0" applyFont="1" applyBorder="1" applyAlignment="1">
      <alignment horizontal="left" vertical="top"/>
    </xf>
    <xf numFmtId="0" fontId="11" fillId="0" borderId="1" xfId="0" applyFont="1" applyBorder="1" applyAlignment="1">
      <alignment horizontal="center" vertical="center" wrapText="1"/>
    </xf>
    <xf numFmtId="0" fontId="1" fillId="4" borderId="7" xfId="0" applyFont="1" applyFill="1" applyBorder="1" applyAlignment="1">
      <alignment horizontal="center" vertical="center"/>
    </xf>
    <xf numFmtId="0" fontId="1" fillId="4" borderId="7" xfId="0" applyFont="1" applyFill="1" applyBorder="1" applyAlignment="1">
      <alignment horizontal="center" vertical="top"/>
    </xf>
    <xf numFmtId="164" fontId="1" fillId="4" borderId="7" xfId="0" applyNumberFormat="1" applyFont="1" applyFill="1" applyBorder="1" applyAlignment="1">
      <alignment horizontal="center" vertical="center"/>
    </xf>
    <xf numFmtId="0" fontId="13" fillId="3" borderId="2" xfId="0" applyFont="1" applyFill="1" applyBorder="1" applyAlignment="1">
      <alignment vertical="top"/>
    </xf>
    <xf numFmtId="0" fontId="14" fillId="3" borderId="5" xfId="0" applyFont="1" applyFill="1" applyBorder="1" applyAlignment="1">
      <alignment vertical="center"/>
    </xf>
    <xf numFmtId="49" fontId="15" fillId="0" borderId="1" xfId="0" applyNumberFormat="1" applyFont="1" applyBorder="1" applyAlignment="1">
      <alignment horizontal="center" vertical="top"/>
    </xf>
    <xf numFmtId="1" fontId="7"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xf>
    <xf numFmtId="0" fontId="0" fillId="0" borderId="1" xfId="0" applyBorder="1"/>
    <xf numFmtId="0" fontId="16" fillId="0" borderId="1" xfId="0" applyFont="1" applyBorder="1"/>
    <xf numFmtId="0" fontId="6" fillId="0" borderId="1" xfId="0" applyFont="1" applyBorder="1" applyAlignment="1">
      <alignment horizontal="left" vertical="center"/>
    </xf>
    <xf numFmtId="1" fontId="7" fillId="0" borderId="1" xfId="0" applyNumberFormat="1" applyFont="1" applyBorder="1" applyAlignment="1">
      <alignment horizontal="center" vertical="center"/>
    </xf>
    <xf numFmtId="49" fontId="7" fillId="0" borderId="1" xfId="0" applyNumberFormat="1" applyFont="1" applyBorder="1" applyAlignment="1">
      <alignment horizontal="center" vertical="center"/>
    </xf>
    <xf numFmtId="0" fontId="17" fillId="3" borderId="5" xfId="0" applyFont="1" applyFill="1" applyBorder="1" applyAlignment="1">
      <alignment vertical="top"/>
    </xf>
    <xf numFmtId="9" fontId="3" fillId="0" borderId="0" xfId="1" applyFont="1" applyAlignment="1">
      <alignment horizontal="center" vertical="center"/>
    </xf>
    <xf numFmtId="14" fontId="1" fillId="4" borderId="7" xfId="0" applyNumberFormat="1" applyFont="1" applyFill="1" applyBorder="1" applyAlignment="1">
      <alignment horizontal="center" vertical="center"/>
    </xf>
    <xf numFmtId="164" fontId="1" fillId="2" borderId="7" xfId="0" applyNumberFormat="1" applyFont="1" applyFill="1" applyBorder="1" applyAlignment="1">
      <alignment horizontal="center" vertical="center"/>
    </xf>
    <xf numFmtId="0" fontId="19" fillId="0" borderId="0" xfId="0" applyFont="1" applyAlignment="1">
      <alignment horizontal="center" vertical="center"/>
    </xf>
    <xf numFmtId="9" fontId="19" fillId="0" borderId="0" xfId="1" applyFont="1" applyAlignment="1">
      <alignment horizontal="center" vertical="center"/>
    </xf>
  </cellXfs>
  <cellStyles count="2">
    <cellStyle name="Normál" xfId="0" builtinId="0"/>
    <cellStyle name="Százalék" xfId="1" builtinId="5"/>
  </cellStyles>
  <dxfs count="2">
    <dxf>
      <font>
        <color rgb="FF006100"/>
      </font>
      <fill>
        <patternFill>
          <bgColor rgb="FFC6EFCE"/>
        </patternFill>
      </fill>
    </dxf>
    <dxf>
      <fill>
        <patternFill>
          <bgColor theme="4"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jpeg"/><Relationship Id="rId18" Type="http://schemas.openxmlformats.org/officeDocument/2006/relationships/image" Target="../media/image18.jpeg"/><Relationship Id="rId26" Type="http://schemas.openxmlformats.org/officeDocument/2006/relationships/image" Target="../media/image26.jpeg"/><Relationship Id="rId39" Type="http://schemas.openxmlformats.org/officeDocument/2006/relationships/image" Target="../media/image39.jpeg"/><Relationship Id="rId21" Type="http://schemas.openxmlformats.org/officeDocument/2006/relationships/image" Target="../media/image21.jpeg"/><Relationship Id="rId34" Type="http://schemas.openxmlformats.org/officeDocument/2006/relationships/image" Target="../media/image34.jpeg"/><Relationship Id="rId42" Type="http://schemas.openxmlformats.org/officeDocument/2006/relationships/image" Target="../media/image42.jpeg"/><Relationship Id="rId47" Type="http://schemas.openxmlformats.org/officeDocument/2006/relationships/image" Target="../media/image47.png"/><Relationship Id="rId50" Type="http://schemas.openxmlformats.org/officeDocument/2006/relationships/image" Target="../media/image50.jpeg"/><Relationship Id="rId55" Type="http://schemas.openxmlformats.org/officeDocument/2006/relationships/image" Target="../media/image55.jpeg"/><Relationship Id="rId63" Type="http://schemas.openxmlformats.org/officeDocument/2006/relationships/image" Target="../media/image63.jpeg"/><Relationship Id="rId68" Type="http://schemas.openxmlformats.org/officeDocument/2006/relationships/image" Target="../media/image68.png"/><Relationship Id="rId7" Type="http://schemas.openxmlformats.org/officeDocument/2006/relationships/image" Target="../media/image7.jpeg"/><Relationship Id="rId71" Type="http://schemas.openxmlformats.org/officeDocument/2006/relationships/image" Target="../media/image71.png"/><Relationship Id="rId2" Type="http://schemas.openxmlformats.org/officeDocument/2006/relationships/image" Target="../media/image2.png"/><Relationship Id="rId16" Type="http://schemas.openxmlformats.org/officeDocument/2006/relationships/image" Target="../media/image16.jpeg"/><Relationship Id="rId29" Type="http://schemas.openxmlformats.org/officeDocument/2006/relationships/image" Target="../media/image29.jpeg"/><Relationship Id="rId11" Type="http://schemas.openxmlformats.org/officeDocument/2006/relationships/image" Target="../media/image11.jpeg"/><Relationship Id="rId24" Type="http://schemas.openxmlformats.org/officeDocument/2006/relationships/image" Target="../media/image24.jpeg"/><Relationship Id="rId32" Type="http://schemas.openxmlformats.org/officeDocument/2006/relationships/image" Target="../media/image32.jpeg"/><Relationship Id="rId37" Type="http://schemas.openxmlformats.org/officeDocument/2006/relationships/image" Target="../media/image37.jpeg"/><Relationship Id="rId40" Type="http://schemas.openxmlformats.org/officeDocument/2006/relationships/image" Target="../media/image40.jpeg"/><Relationship Id="rId45" Type="http://schemas.openxmlformats.org/officeDocument/2006/relationships/image" Target="../media/image45.jpeg"/><Relationship Id="rId53" Type="http://schemas.openxmlformats.org/officeDocument/2006/relationships/image" Target="../media/image53.jpeg"/><Relationship Id="rId58" Type="http://schemas.openxmlformats.org/officeDocument/2006/relationships/image" Target="../media/image58.jpeg"/><Relationship Id="rId66" Type="http://schemas.openxmlformats.org/officeDocument/2006/relationships/image" Target="../media/image66.jpe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jpeg"/><Relationship Id="rId28" Type="http://schemas.openxmlformats.org/officeDocument/2006/relationships/image" Target="../media/image28.jpeg"/><Relationship Id="rId36" Type="http://schemas.openxmlformats.org/officeDocument/2006/relationships/image" Target="../media/image36.jpeg"/><Relationship Id="rId49" Type="http://schemas.openxmlformats.org/officeDocument/2006/relationships/image" Target="../media/image49.jpeg"/><Relationship Id="rId57" Type="http://schemas.openxmlformats.org/officeDocument/2006/relationships/image" Target="../media/image57.jpeg"/><Relationship Id="rId61" Type="http://schemas.openxmlformats.org/officeDocument/2006/relationships/image" Target="../media/image61.jpeg"/><Relationship Id="rId10" Type="http://schemas.openxmlformats.org/officeDocument/2006/relationships/image" Target="../media/image10.jpeg"/><Relationship Id="rId19" Type="http://schemas.openxmlformats.org/officeDocument/2006/relationships/image" Target="../media/image19.png"/><Relationship Id="rId31" Type="http://schemas.openxmlformats.org/officeDocument/2006/relationships/image" Target="../media/image31.jpeg"/><Relationship Id="rId44" Type="http://schemas.openxmlformats.org/officeDocument/2006/relationships/image" Target="../media/image44.jpeg"/><Relationship Id="rId52" Type="http://schemas.openxmlformats.org/officeDocument/2006/relationships/image" Target="../media/image52.jpeg"/><Relationship Id="rId60" Type="http://schemas.openxmlformats.org/officeDocument/2006/relationships/image" Target="../media/image60.jpeg"/><Relationship Id="rId65" Type="http://schemas.openxmlformats.org/officeDocument/2006/relationships/image" Target="../media/image65.jpeg"/><Relationship Id="rId73" Type="http://schemas.openxmlformats.org/officeDocument/2006/relationships/image" Target="../media/image73.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 Id="rId27" Type="http://schemas.openxmlformats.org/officeDocument/2006/relationships/image" Target="../media/image27.jpeg"/><Relationship Id="rId30" Type="http://schemas.openxmlformats.org/officeDocument/2006/relationships/image" Target="../media/image30.jpeg"/><Relationship Id="rId35" Type="http://schemas.openxmlformats.org/officeDocument/2006/relationships/image" Target="../media/image35.jpeg"/><Relationship Id="rId43" Type="http://schemas.openxmlformats.org/officeDocument/2006/relationships/image" Target="../media/image43.jpeg"/><Relationship Id="rId48" Type="http://schemas.openxmlformats.org/officeDocument/2006/relationships/image" Target="../media/image48.jpeg"/><Relationship Id="rId56" Type="http://schemas.openxmlformats.org/officeDocument/2006/relationships/image" Target="../media/image56.jpeg"/><Relationship Id="rId64" Type="http://schemas.openxmlformats.org/officeDocument/2006/relationships/image" Target="../media/image64.jpeg"/><Relationship Id="rId69" Type="http://schemas.openxmlformats.org/officeDocument/2006/relationships/image" Target="../media/image69.png"/><Relationship Id="rId8" Type="http://schemas.openxmlformats.org/officeDocument/2006/relationships/image" Target="../media/image8.jpeg"/><Relationship Id="rId51" Type="http://schemas.openxmlformats.org/officeDocument/2006/relationships/image" Target="../media/image51.jpeg"/><Relationship Id="rId72" Type="http://schemas.openxmlformats.org/officeDocument/2006/relationships/image" Target="../media/image72.jpeg"/><Relationship Id="rId3" Type="http://schemas.openxmlformats.org/officeDocument/2006/relationships/image" Target="../media/image3.jpeg"/><Relationship Id="rId12" Type="http://schemas.openxmlformats.org/officeDocument/2006/relationships/image" Target="../media/image12.jpeg"/><Relationship Id="rId17" Type="http://schemas.openxmlformats.org/officeDocument/2006/relationships/image" Target="../media/image17.jpeg"/><Relationship Id="rId25" Type="http://schemas.openxmlformats.org/officeDocument/2006/relationships/image" Target="../media/image25.jpeg"/><Relationship Id="rId33" Type="http://schemas.openxmlformats.org/officeDocument/2006/relationships/image" Target="../media/image33.jpeg"/><Relationship Id="rId38" Type="http://schemas.openxmlformats.org/officeDocument/2006/relationships/image" Target="../media/image38.jpeg"/><Relationship Id="rId46" Type="http://schemas.openxmlformats.org/officeDocument/2006/relationships/image" Target="../media/image46.jpeg"/><Relationship Id="rId59" Type="http://schemas.openxmlformats.org/officeDocument/2006/relationships/image" Target="../media/image59.jpeg"/><Relationship Id="rId67" Type="http://schemas.openxmlformats.org/officeDocument/2006/relationships/image" Target="../media/image67.png"/><Relationship Id="rId20" Type="http://schemas.openxmlformats.org/officeDocument/2006/relationships/image" Target="../media/image20.jpeg"/><Relationship Id="rId41" Type="http://schemas.openxmlformats.org/officeDocument/2006/relationships/image" Target="../media/image41.jpeg"/><Relationship Id="rId54" Type="http://schemas.openxmlformats.org/officeDocument/2006/relationships/image" Target="../media/image54.jpeg"/><Relationship Id="rId62" Type="http://schemas.openxmlformats.org/officeDocument/2006/relationships/image" Target="../media/image62.jpeg"/><Relationship Id="rId70" Type="http://schemas.openxmlformats.org/officeDocument/2006/relationships/image" Target="../media/image70.png"/><Relationship Id="rId1" Type="http://schemas.openxmlformats.org/officeDocument/2006/relationships/image" Target="../media/image1.jpeg"/><Relationship Id="rId6"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oneCellAnchor>
    <xdr:from>
      <xdr:col>6</xdr:col>
      <xdr:colOff>197158</xdr:colOff>
      <xdr:row>0</xdr:row>
      <xdr:rowOff>19050</xdr:rowOff>
    </xdr:from>
    <xdr:ext cx="2650711" cy="999977"/>
    <xdr:grpSp>
      <xdr:nvGrpSpPr>
        <xdr:cNvPr id="2" name="Group 2">
          <a:extLst>
            <a:ext uri="{FF2B5EF4-FFF2-40B4-BE49-F238E27FC236}">
              <a16:creationId xmlns:a16="http://schemas.microsoft.com/office/drawing/2014/main" id="{00000000-0008-0000-0000-000002000000}"/>
            </a:ext>
          </a:extLst>
        </xdr:cNvPr>
        <xdr:cNvGrpSpPr/>
      </xdr:nvGrpSpPr>
      <xdr:grpSpPr>
        <a:xfrm>
          <a:off x="8826808" y="19050"/>
          <a:ext cx="2650711" cy="999977"/>
          <a:chOff x="0" y="0"/>
          <a:chExt cx="7560003" cy="2852002"/>
        </a:xfrm>
      </xdr:grpSpPr>
      <xdr:pic>
        <xdr:nvPicPr>
          <xdr:cNvPr id="3" name="image1.jpe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560003" cy="2852002"/>
          </a:xfrm>
          <a:prstGeom prst="rect">
            <a:avLst/>
          </a:prstGeom>
        </xdr:spPr>
      </xdr:pic>
      <xdr:pic>
        <xdr:nvPicPr>
          <xdr:cNvPr id="4" name="image2.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200" y="1564202"/>
            <a:ext cx="1623977" cy="610608"/>
          </a:xfrm>
          <a:prstGeom prst="rect">
            <a:avLst/>
          </a:prstGeom>
        </xdr:spPr>
      </xdr:pic>
      <xdr:sp macro="" textlink="">
        <xdr:nvSpPr>
          <xdr:cNvPr id="5" name="Shape 5">
            <a:extLst>
              <a:ext uri="{FF2B5EF4-FFF2-40B4-BE49-F238E27FC236}">
                <a16:creationId xmlns:a16="http://schemas.microsoft.com/office/drawing/2014/main" id="{00000000-0008-0000-0000-000005000000}"/>
              </a:ext>
            </a:extLst>
          </xdr:cNvPr>
          <xdr:cNvSpPr/>
        </xdr:nvSpPr>
        <xdr:spPr>
          <a:xfrm>
            <a:off x="4939198" y="1713599"/>
            <a:ext cx="2252980" cy="315595"/>
          </a:xfrm>
          <a:custGeom>
            <a:avLst/>
            <a:gdLst/>
            <a:ahLst/>
            <a:cxnLst/>
            <a:rect l="0" t="0" r="0" b="0"/>
            <a:pathLst>
              <a:path w="2252980" h="315595">
                <a:moveTo>
                  <a:pt x="1173391" y="0"/>
                </a:moveTo>
                <a:lnTo>
                  <a:pt x="1067485" y="0"/>
                </a:lnTo>
                <a:lnTo>
                  <a:pt x="1067485" y="315531"/>
                </a:lnTo>
                <a:lnTo>
                  <a:pt x="1167726" y="315531"/>
                </a:lnTo>
                <a:lnTo>
                  <a:pt x="1167726" y="138226"/>
                </a:lnTo>
                <a:lnTo>
                  <a:pt x="1262192" y="138226"/>
                </a:lnTo>
                <a:lnTo>
                  <a:pt x="1173391" y="0"/>
                </a:lnTo>
                <a:close/>
              </a:path>
              <a:path w="2252980" h="315595">
                <a:moveTo>
                  <a:pt x="1262192" y="138226"/>
                </a:moveTo>
                <a:lnTo>
                  <a:pt x="1167726" y="138226"/>
                </a:lnTo>
                <a:lnTo>
                  <a:pt x="1281645" y="315531"/>
                </a:lnTo>
                <a:lnTo>
                  <a:pt x="1387538" y="315531"/>
                </a:lnTo>
                <a:lnTo>
                  <a:pt x="1387538" y="177304"/>
                </a:lnTo>
                <a:lnTo>
                  <a:pt x="1287297" y="177304"/>
                </a:lnTo>
                <a:lnTo>
                  <a:pt x="1262192" y="138226"/>
                </a:lnTo>
                <a:close/>
              </a:path>
              <a:path w="2252980" h="315595">
                <a:moveTo>
                  <a:pt x="1387538" y="0"/>
                </a:moveTo>
                <a:lnTo>
                  <a:pt x="1287297" y="0"/>
                </a:lnTo>
                <a:lnTo>
                  <a:pt x="1287297" y="177304"/>
                </a:lnTo>
                <a:lnTo>
                  <a:pt x="1387538" y="177304"/>
                </a:lnTo>
                <a:lnTo>
                  <a:pt x="1387538" y="0"/>
                </a:lnTo>
                <a:close/>
              </a:path>
              <a:path w="2252980" h="315595">
                <a:moveTo>
                  <a:pt x="805776" y="0"/>
                </a:moveTo>
                <a:lnTo>
                  <a:pt x="702297" y="0"/>
                </a:lnTo>
                <a:lnTo>
                  <a:pt x="702310" y="237642"/>
                </a:lnTo>
                <a:lnTo>
                  <a:pt x="707887" y="269009"/>
                </a:lnTo>
                <a:lnTo>
                  <a:pt x="723133" y="293670"/>
                </a:lnTo>
                <a:lnTo>
                  <a:pt x="745743" y="309769"/>
                </a:lnTo>
                <a:lnTo>
                  <a:pt x="773430" y="315531"/>
                </a:lnTo>
                <a:lnTo>
                  <a:pt x="951255" y="315531"/>
                </a:lnTo>
                <a:lnTo>
                  <a:pt x="978930" y="309769"/>
                </a:lnTo>
                <a:lnTo>
                  <a:pt x="1001528" y="293670"/>
                </a:lnTo>
                <a:lnTo>
                  <a:pt x="1016763" y="269009"/>
                </a:lnTo>
                <a:lnTo>
                  <a:pt x="1022336" y="237642"/>
                </a:lnTo>
                <a:lnTo>
                  <a:pt x="824179" y="237642"/>
                </a:lnTo>
                <a:lnTo>
                  <a:pt x="817104" y="235992"/>
                </a:lnTo>
                <a:lnTo>
                  <a:pt x="811323" y="231490"/>
                </a:lnTo>
                <a:lnTo>
                  <a:pt x="807423" y="224810"/>
                </a:lnTo>
                <a:lnTo>
                  <a:pt x="806008" y="216712"/>
                </a:lnTo>
                <a:lnTo>
                  <a:pt x="805992" y="188582"/>
                </a:lnTo>
                <a:lnTo>
                  <a:pt x="805776" y="188582"/>
                </a:lnTo>
                <a:lnTo>
                  <a:pt x="805776" y="0"/>
                </a:lnTo>
                <a:close/>
              </a:path>
              <a:path w="2252980" h="315595">
                <a:moveTo>
                  <a:pt x="1022350" y="0"/>
                </a:moveTo>
                <a:lnTo>
                  <a:pt x="918908" y="0"/>
                </a:lnTo>
                <a:lnTo>
                  <a:pt x="918908" y="216712"/>
                </a:lnTo>
                <a:lnTo>
                  <a:pt x="917458" y="224869"/>
                </a:lnTo>
                <a:lnTo>
                  <a:pt x="913555" y="231521"/>
                </a:lnTo>
                <a:lnTo>
                  <a:pt x="907785" y="236000"/>
                </a:lnTo>
                <a:lnTo>
                  <a:pt x="900734" y="237642"/>
                </a:lnTo>
                <a:lnTo>
                  <a:pt x="1022336" y="237642"/>
                </a:lnTo>
                <a:lnTo>
                  <a:pt x="1022350" y="0"/>
                </a:lnTo>
                <a:close/>
              </a:path>
              <a:path w="2252980" h="315595">
                <a:moveTo>
                  <a:pt x="440448" y="0"/>
                </a:moveTo>
                <a:lnTo>
                  <a:pt x="336981" y="0"/>
                </a:lnTo>
                <a:lnTo>
                  <a:pt x="457834" y="204177"/>
                </a:lnTo>
                <a:lnTo>
                  <a:pt x="457834" y="315531"/>
                </a:lnTo>
                <a:lnTo>
                  <a:pt x="564527" y="315531"/>
                </a:lnTo>
                <a:lnTo>
                  <a:pt x="564527" y="204177"/>
                </a:lnTo>
                <a:lnTo>
                  <a:pt x="614656" y="119468"/>
                </a:lnTo>
                <a:lnTo>
                  <a:pt x="511187" y="119468"/>
                </a:lnTo>
                <a:lnTo>
                  <a:pt x="440448" y="0"/>
                </a:lnTo>
                <a:close/>
              </a:path>
              <a:path w="2252980" h="315595">
                <a:moveTo>
                  <a:pt x="685355" y="0"/>
                </a:moveTo>
                <a:lnTo>
                  <a:pt x="581913" y="0"/>
                </a:lnTo>
                <a:lnTo>
                  <a:pt x="511187" y="119468"/>
                </a:lnTo>
                <a:lnTo>
                  <a:pt x="614656" y="119468"/>
                </a:lnTo>
                <a:lnTo>
                  <a:pt x="685355" y="0"/>
                </a:lnTo>
                <a:close/>
              </a:path>
              <a:path w="2252980" h="315595">
                <a:moveTo>
                  <a:pt x="1692198" y="0"/>
                </a:moveTo>
                <a:lnTo>
                  <a:pt x="1432674" y="0"/>
                </a:lnTo>
                <a:lnTo>
                  <a:pt x="1432674" y="315531"/>
                </a:lnTo>
                <a:lnTo>
                  <a:pt x="1692198" y="315531"/>
                </a:lnTo>
                <a:lnTo>
                  <a:pt x="1716321" y="309900"/>
                </a:lnTo>
                <a:lnTo>
                  <a:pt x="1735315" y="294520"/>
                </a:lnTo>
                <a:lnTo>
                  <a:pt x="1747870" y="271667"/>
                </a:lnTo>
                <a:lnTo>
                  <a:pt x="1752676" y="243611"/>
                </a:lnTo>
                <a:lnTo>
                  <a:pt x="1752739" y="237693"/>
                </a:lnTo>
                <a:lnTo>
                  <a:pt x="1536141" y="237693"/>
                </a:lnTo>
                <a:lnTo>
                  <a:pt x="1536141" y="77838"/>
                </a:lnTo>
                <a:lnTo>
                  <a:pt x="1752739" y="77838"/>
                </a:lnTo>
                <a:lnTo>
                  <a:pt x="1752739" y="72631"/>
                </a:lnTo>
                <a:lnTo>
                  <a:pt x="1748052" y="44325"/>
                </a:lnTo>
                <a:lnTo>
                  <a:pt x="1735508" y="21242"/>
                </a:lnTo>
                <a:lnTo>
                  <a:pt x="1716445" y="5696"/>
                </a:lnTo>
                <a:lnTo>
                  <a:pt x="1692198" y="0"/>
                </a:lnTo>
                <a:close/>
              </a:path>
              <a:path w="2252980" h="315595">
                <a:moveTo>
                  <a:pt x="1752739" y="77838"/>
                </a:moveTo>
                <a:lnTo>
                  <a:pt x="1631238" y="77838"/>
                </a:lnTo>
                <a:lnTo>
                  <a:pt x="1638249" y="79548"/>
                </a:lnTo>
                <a:lnTo>
                  <a:pt x="1643978" y="84054"/>
                </a:lnTo>
                <a:lnTo>
                  <a:pt x="1647842" y="90704"/>
                </a:lnTo>
                <a:lnTo>
                  <a:pt x="1649260" y="98844"/>
                </a:lnTo>
                <a:lnTo>
                  <a:pt x="1649260" y="216738"/>
                </a:lnTo>
                <a:lnTo>
                  <a:pt x="1647885" y="224764"/>
                </a:lnTo>
                <a:lnTo>
                  <a:pt x="1644127" y="231354"/>
                </a:lnTo>
                <a:lnTo>
                  <a:pt x="1638539" y="235874"/>
                </a:lnTo>
                <a:lnTo>
                  <a:pt x="1631670" y="237693"/>
                </a:lnTo>
                <a:lnTo>
                  <a:pt x="1752739" y="237693"/>
                </a:lnTo>
                <a:lnTo>
                  <a:pt x="1752739" y="77838"/>
                </a:lnTo>
                <a:close/>
              </a:path>
              <a:path w="2252980" h="315595">
                <a:moveTo>
                  <a:pt x="2019388" y="0"/>
                </a:moveTo>
                <a:lnTo>
                  <a:pt x="1861235" y="0"/>
                </a:lnTo>
                <a:lnTo>
                  <a:pt x="1759686" y="315531"/>
                </a:lnTo>
                <a:lnTo>
                  <a:pt x="1859927" y="315531"/>
                </a:lnTo>
                <a:lnTo>
                  <a:pt x="1940306" y="65747"/>
                </a:lnTo>
                <a:lnTo>
                  <a:pt x="2040548" y="65747"/>
                </a:lnTo>
                <a:lnTo>
                  <a:pt x="2019388" y="0"/>
                </a:lnTo>
                <a:close/>
              </a:path>
              <a:path w="2252980" h="315595">
                <a:moveTo>
                  <a:pt x="2040548" y="65747"/>
                </a:moveTo>
                <a:lnTo>
                  <a:pt x="1940306" y="65747"/>
                </a:lnTo>
                <a:lnTo>
                  <a:pt x="1995665" y="237693"/>
                </a:lnTo>
                <a:lnTo>
                  <a:pt x="1917687" y="237693"/>
                </a:lnTo>
                <a:lnTo>
                  <a:pt x="1892122" y="315531"/>
                </a:lnTo>
                <a:lnTo>
                  <a:pt x="2120938" y="315531"/>
                </a:lnTo>
                <a:lnTo>
                  <a:pt x="2040548" y="65747"/>
                </a:lnTo>
                <a:close/>
              </a:path>
              <a:path w="2252980" h="315595">
                <a:moveTo>
                  <a:pt x="2252764" y="0"/>
                </a:moveTo>
                <a:lnTo>
                  <a:pt x="2149284" y="0"/>
                </a:lnTo>
                <a:lnTo>
                  <a:pt x="2149284" y="315531"/>
                </a:lnTo>
                <a:lnTo>
                  <a:pt x="2252764" y="315531"/>
                </a:lnTo>
                <a:lnTo>
                  <a:pt x="2252764" y="0"/>
                </a:lnTo>
                <a:close/>
              </a:path>
              <a:path w="2252980" h="315595">
                <a:moveTo>
                  <a:pt x="102400" y="0"/>
                </a:moveTo>
                <a:lnTo>
                  <a:pt x="0" y="0"/>
                </a:lnTo>
                <a:lnTo>
                  <a:pt x="0" y="315531"/>
                </a:lnTo>
                <a:lnTo>
                  <a:pt x="102400" y="315531"/>
                </a:lnTo>
                <a:lnTo>
                  <a:pt x="102400" y="196697"/>
                </a:lnTo>
                <a:lnTo>
                  <a:pt x="320103" y="196697"/>
                </a:lnTo>
                <a:lnTo>
                  <a:pt x="320103" y="118859"/>
                </a:lnTo>
                <a:lnTo>
                  <a:pt x="102400" y="118859"/>
                </a:lnTo>
                <a:lnTo>
                  <a:pt x="102400" y="0"/>
                </a:lnTo>
                <a:close/>
              </a:path>
              <a:path w="2252980" h="315595">
                <a:moveTo>
                  <a:pt x="320103" y="196697"/>
                </a:moveTo>
                <a:lnTo>
                  <a:pt x="217690" y="196697"/>
                </a:lnTo>
                <a:lnTo>
                  <a:pt x="217690" y="315531"/>
                </a:lnTo>
                <a:lnTo>
                  <a:pt x="320103" y="315531"/>
                </a:lnTo>
                <a:lnTo>
                  <a:pt x="320103" y="196697"/>
                </a:lnTo>
                <a:close/>
              </a:path>
              <a:path w="2252980" h="315595">
                <a:moveTo>
                  <a:pt x="320103" y="0"/>
                </a:moveTo>
                <a:lnTo>
                  <a:pt x="217690" y="0"/>
                </a:lnTo>
                <a:lnTo>
                  <a:pt x="217690" y="118859"/>
                </a:lnTo>
                <a:lnTo>
                  <a:pt x="320103" y="118859"/>
                </a:lnTo>
                <a:lnTo>
                  <a:pt x="320103" y="0"/>
                </a:lnTo>
                <a:close/>
              </a:path>
            </a:pathLst>
          </a:custGeom>
          <a:solidFill>
            <a:srgbClr val="004488"/>
          </a:solidFill>
        </xdr:spPr>
      </xdr:sp>
    </xdr:grpSp>
    <xdr:clientData/>
  </xdr:oneCellAnchor>
  <xdr:twoCellAnchor editAs="oneCell">
    <xdr:from>
      <xdr:col>2</xdr:col>
      <xdr:colOff>188335</xdr:colOff>
      <xdr:row>6</xdr:row>
      <xdr:rowOff>37596</xdr:rowOff>
    </xdr:from>
    <xdr:to>
      <xdr:col>2</xdr:col>
      <xdr:colOff>770354</xdr:colOff>
      <xdr:row>6</xdr:row>
      <xdr:rowOff>938064</xdr:rowOff>
    </xdr:to>
    <xdr:pic>
      <xdr:nvPicPr>
        <xdr:cNvPr id="7" name="image4.jpeg">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0"/>
          <a:ext cx="582019" cy="900468"/>
        </a:xfrm>
        <a:prstGeom prst="rect">
          <a:avLst/>
        </a:prstGeom>
      </xdr:spPr>
    </xdr:pic>
    <xdr:clientData/>
  </xdr:twoCellAnchor>
  <xdr:twoCellAnchor editAs="oneCell">
    <xdr:from>
      <xdr:col>2</xdr:col>
      <xdr:colOff>120524</xdr:colOff>
      <xdr:row>13</xdr:row>
      <xdr:rowOff>79272</xdr:rowOff>
    </xdr:from>
    <xdr:to>
      <xdr:col>2</xdr:col>
      <xdr:colOff>815318</xdr:colOff>
      <xdr:row>13</xdr:row>
      <xdr:rowOff>486854</xdr:rowOff>
    </xdr:to>
    <xdr:pic>
      <xdr:nvPicPr>
        <xdr:cNvPr id="17" name="image14.jpeg">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0"/>
          <a:ext cx="694793" cy="407581"/>
        </a:xfrm>
        <a:prstGeom prst="rect">
          <a:avLst/>
        </a:prstGeom>
      </xdr:spPr>
    </xdr:pic>
    <xdr:clientData/>
  </xdr:twoCellAnchor>
  <xdr:twoCellAnchor editAs="oneCell">
    <xdr:from>
      <xdr:col>2</xdr:col>
      <xdr:colOff>291033</xdr:colOff>
      <xdr:row>21</xdr:row>
      <xdr:rowOff>160449</xdr:rowOff>
    </xdr:from>
    <xdr:to>
      <xdr:col>2</xdr:col>
      <xdr:colOff>694867</xdr:colOff>
      <xdr:row>21</xdr:row>
      <xdr:rowOff>738380</xdr:rowOff>
    </xdr:to>
    <xdr:pic>
      <xdr:nvPicPr>
        <xdr:cNvPr id="31" name="image28.png">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586558" y="23249049"/>
          <a:ext cx="403834" cy="577931"/>
        </a:xfrm>
        <a:prstGeom prst="rect">
          <a:avLst/>
        </a:prstGeom>
      </xdr:spPr>
    </xdr:pic>
    <xdr:clientData/>
  </xdr:twoCellAnchor>
  <xdr:twoCellAnchor editAs="oneCell">
    <xdr:from>
      <xdr:col>2</xdr:col>
      <xdr:colOff>73201</xdr:colOff>
      <xdr:row>32</xdr:row>
      <xdr:rowOff>46664</xdr:rowOff>
    </xdr:from>
    <xdr:to>
      <xdr:col>2</xdr:col>
      <xdr:colOff>908176</xdr:colOff>
      <xdr:row>32</xdr:row>
      <xdr:rowOff>663888</xdr:rowOff>
    </xdr:to>
    <xdr:pic>
      <xdr:nvPicPr>
        <xdr:cNvPr id="51" name="image48.jpeg">
          <a:extLst>
            <a:ext uri="{FF2B5EF4-FFF2-40B4-BE49-F238E27FC236}">
              <a16:creationId xmlns:a16="http://schemas.microsoft.com/office/drawing/2014/main" id="{00000000-0008-0000-0000-000033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368726" y="30012314"/>
          <a:ext cx="834975" cy="617224"/>
        </a:xfrm>
        <a:prstGeom prst="rect">
          <a:avLst/>
        </a:prstGeom>
      </xdr:spPr>
    </xdr:pic>
    <xdr:clientData/>
  </xdr:twoCellAnchor>
  <xdr:twoCellAnchor editAs="oneCell">
    <xdr:from>
      <xdr:col>2</xdr:col>
      <xdr:colOff>196708</xdr:colOff>
      <xdr:row>33</xdr:row>
      <xdr:rowOff>37585</xdr:rowOff>
    </xdr:from>
    <xdr:to>
      <xdr:col>2</xdr:col>
      <xdr:colOff>775518</xdr:colOff>
      <xdr:row>33</xdr:row>
      <xdr:rowOff>836364</xdr:rowOff>
    </xdr:to>
    <xdr:pic>
      <xdr:nvPicPr>
        <xdr:cNvPr id="59" name="image56.jpeg">
          <a:extLst>
            <a:ext uri="{FF2B5EF4-FFF2-40B4-BE49-F238E27FC236}">
              <a16:creationId xmlns:a16="http://schemas.microsoft.com/office/drawing/2014/main" id="{00000000-0008-0000-0000-00003B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2492233" y="30955735"/>
          <a:ext cx="578810" cy="798779"/>
        </a:xfrm>
        <a:prstGeom prst="rect">
          <a:avLst/>
        </a:prstGeom>
      </xdr:spPr>
    </xdr:pic>
    <xdr:clientData/>
  </xdr:twoCellAnchor>
  <xdr:twoCellAnchor editAs="oneCell">
    <xdr:from>
      <xdr:col>2</xdr:col>
      <xdr:colOff>145859</xdr:colOff>
      <xdr:row>34</xdr:row>
      <xdr:rowOff>50555</xdr:rowOff>
    </xdr:from>
    <xdr:to>
      <xdr:col>2</xdr:col>
      <xdr:colOff>808285</xdr:colOff>
      <xdr:row>34</xdr:row>
      <xdr:rowOff>812540</xdr:rowOff>
    </xdr:to>
    <xdr:pic>
      <xdr:nvPicPr>
        <xdr:cNvPr id="60" name="image57.jpeg">
          <a:extLst>
            <a:ext uri="{FF2B5EF4-FFF2-40B4-BE49-F238E27FC236}">
              <a16:creationId xmlns:a16="http://schemas.microsoft.com/office/drawing/2014/main" id="{00000000-0008-0000-0000-00003C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441384" y="31664030"/>
          <a:ext cx="662426" cy="761985"/>
        </a:xfrm>
        <a:prstGeom prst="rect">
          <a:avLst/>
        </a:prstGeom>
      </xdr:spPr>
    </xdr:pic>
    <xdr:clientData/>
  </xdr:twoCellAnchor>
  <xdr:twoCellAnchor editAs="oneCell">
    <xdr:from>
      <xdr:col>2</xdr:col>
      <xdr:colOff>200363</xdr:colOff>
      <xdr:row>36</xdr:row>
      <xdr:rowOff>287170</xdr:rowOff>
    </xdr:from>
    <xdr:to>
      <xdr:col>2</xdr:col>
      <xdr:colOff>785344</xdr:colOff>
      <xdr:row>36</xdr:row>
      <xdr:rowOff>1165741</xdr:rowOff>
    </xdr:to>
    <xdr:pic>
      <xdr:nvPicPr>
        <xdr:cNvPr id="66" name="image63.jpeg">
          <a:extLst>
            <a:ext uri="{FF2B5EF4-FFF2-40B4-BE49-F238E27FC236}">
              <a16:creationId xmlns:a16="http://schemas.microsoft.com/office/drawing/2014/main" id="{00000000-0008-0000-0000-000042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2495888" y="35167720"/>
          <a:ext cx="584981" cy="878571"/>
        </a:xfrm>
        <a:prstGeom prst="rect">
          <a:avLst/>
        </a:prstGeom>
      </xdr:spPr>
    </xdr:pic>
    <xdr:clientData/>
  </xdr:twoCellAnchor>
  <xdr:twoCellAnchor editAs="oneCell">
    <xdr:from>
      <xdr:col>2</xdr:col>
      <xdr:colOff>104809</xdr:colOff>
      <xdr:row>38</xdr:row>
      <xdr:rowOff>74002</xdr:rowOff>
    </xdr:from>
    <xdr:to>
      <xdr:col>2</xdr:col>
      <xdr:colOff>831063</xdr:colOff>
      <xdr:row>38</xdr:row>
      <xdr:rowOff>620264</xdr:rowOff>
    </xdr:to>
    <xdr:pic>
      <xdr:nvPicPr>
        <xdr:cNvPr id="67" name="image64.jpeg">
          <a:extLst>
            <a:ext uri="{FF2B5EF4-FFF2-40B4-BE49-F238E27FC236}">
              <a16:creationId xmlns:a16="http://schemas.microsoft.com/office/drawing/2014/main" id="{00000000-0008-0000-0000-000043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2400334" y="37221502"/>
          <a:ext cx="726254" cy="546262"/>
        </a:xfrm>
        <a:prstGeom prst="rect">
          <a:avLst/>
        </a:prstGeom>
      </xdr:spPr>
    </xdr:pic>
    <xdr:clientData/>
  </xdr:twoCellAnchor>
  <xdr:twoCellAnchor editAs="oneCell">
    <xdr:from>
      <xdr:col>2</xdr:col>
      <xdr:colOff>146252</xdr:colOff>
      <xdr:row>39</xdr:row>
      <xdr:rowOff>64685</xdr:rowOff>
    </xdr:from>
    <xdr:to>
      <xdr:col>2</xdr:col>
      <xdr:colOff>798821</xdr:colOff>
      <xdr:row>39</xdr:row>
      <xdr:rowOff>597509</xdr:rowOff>
    </xdr:to>
    <xdr:pic>
      <xdr:nvPicPr>
        <xdr:cNvPr id="70" name="image67.jpeg">
          <a:extLst>
            <a:ext uri="{FF2B5EF4-FFF2-40B4-BE49-F238E27FC236}">
              <a16:creationId xmlns:a16="http://schemas.microsoft.com/office/drawing/2014/main" id="{00000000-0008-0000-0000-000046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2441777" y="38040860"/>
          <a:ext cx="652569" cy="532824"/>
        </a:xfrm>
        <a:prstGeom prst="rect">
          <a:avLst/>
        </a:prstGeom>
      </xdr:spPr>
    </xdr:pic>
    <xdr:clientData/>
  </xdr:twoCellAnchor>
  <xdr:twoCellAnchor editAs="oneCell">
    <xdr:from>
      <xdr:col>2</xdr:col>
      <xdr:colOff>155553</xdr:colOff>
      <xdr:row>40</xdr:row>
      <xdr:rowOff>74004</xdr:rowOff>
    </xdr:from>
    <xdr:to>
      <xdr:col>2</xdr:col>
      <xdr:colOff>812273</xdr:colOff>
      <xdr:row>40</xdr:row>
      <xdr:rowOff>597492</xdr:rowOff>
    </xdr:to>
    <xdr:pic>
      <xdr:nvPicPr>
        <xdr:cNvPr id="71" name="image68.jpeg">
          <a:extLst>
            <a:ext uri="{FF2B5EF4-FFF2-40B4-BE49-F238E27FC236}">
              <a16:creationId xmlns:a16="http://schemas.microsoft.com/office/drawing/2014/main" id="{00000000-0008-0000-0000-000047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2451078" y="38726454"/>
          <a:ext cx="656720" cy="523488"/>
        </a:xfrm>
        <a:prstGeom prst="rect">
          <a:avLst/>
        </a:prstGeom>
      </xdr:spPr>
    </xdr:pic>
    <xdr:clientData/>
  </xdr:twoCellAnchor>
  <xdr:twoCellAnchor editAs="oneCell">
    <xdr:from>
      <xdr:col>2</xdr:col>
      <xdr:colOff>139603</xdr:colOff>
      <xdr:row>41</xdr:row>
      <xdr:rowOff>37597</xdr:rowOff>
    </xdr:from>
    <xdr:to>
      <xdr:col>2</xdr:col>
      <xdr:colOff>819099</xdr:colOff>
      <xdr:row>41</xdr:row>
      <xdr:rowOff>556608</xdr:rowOff>
    </xdr:to>
    <xdr:pic>
      <xdr:nvPicPr>
        <xdr:cNvPr id="72" name="image69.jpeg">
          <a:extLst>
            <a:ext uri="{FF2B5EF4-FFF2-40B4-BE49-F238E27FC236}">
              <a16:creationId xmlns:a16="http://schemas.microsoft.com/office/drawing/2014/main" id="{00000000-0008-0000-0000-000048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2435128" y="39318697"/>
          <a:ext cx="679496" cy="519011"/>
        </a:xfrm>
        <a:prstGeom prst="rect">
          <a:avLst/>
        </a:prstGeom>
      </xdr:spPr>
    </xdr:pic>
    <xdr:clientData/>
  </xdr:twoCellAnchor>
  <xdr:twoCellAnchor editAs="oneCell">
    <xdr:from>
      <xdr:col>2</xdr:col>
      <xdr:colOff>157468</xdr:colOff>
      <xdr:row>42</xdr:row>
      <xdr:rowOff>55654</xdr:rowOff>
    </xdr:from>
    <xdr:to>
      <xdr:col>2</xdr:col>
      <xdr:colOff>814943</xdr:colOff>
      <xdr:row>42</xdr:row>
      <xdr:rowOff>570335</xdr:rowOff>
    </xdr:to>
    <xdr:pic>
      <xdr:nvPicPr>
        <xdr:cNvPr id="73" name="image70.jpeg">
          <a:extLst>
            <a:ext uri="{FF2B5EF4-FFF2-40B4-BE49-F238E27FC236}">
              <a16:creationId xmlns:a16="http://schemas.microsoft.com/office/drawing/2014/main" id="{00000000-0008-0000-0000-000049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2452993" y="39965404"/>
          <a:ext cx="657475" cy="514681"/>
        </a:xfrm>
        <a:prstGeom prst="rect">
          <a:avLst/>
        </a:prstGeom>
      </xdr:spPr>
    </xdr:pic>
    <xdr:clientData/>
  </xdr:twoCellAnchor>
  <xdr:twoCellAnchor editAs="oneCell">
    <xdr:from>
      <xdr:col>2</xdr:col>
      <xdr:colOff>162717</xdr:colOff>
      <xdr:row>43</xdr:row>
      <xdr:rowOff>64918</xdr:rowOff>
    </xdr:from>
    <xdr:to>
      <xdr:col>2</xdr:col>
      <xdr:colOff>782319</xdr:colOff>
      <xdr:row>43</xdr:row>
      <xdr:rowOff>602298</xdr:rowOff>
    </xdr:to>
    <xdr:pic>
      <xdr:nvPicPr>
        <xdr:cNvPr id="74" name="image71.png">
          <a:extLst>
            <a:ext uri="{FF2B5EF4-FFF2-40B4-BE49-F238E27FC236}">
              <a16:creationId xmlns:a16="http://schemas.microsoft.com/office/drawing/2014/main" id="{00000000-0008-0000-0000-00004A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2458242" y="40565218"/>
          <a:ext cx="619602" cy="537380"/>
        </a:xfrm>
        <a:prstGeom prst="rect">
          <a:avLst/>
        </a:prstGeom>
      </xdr:spPr>
    </xdr:pic>
    <xdr:clientData/>
  </xdr:twoCellAnchor>
  <xdr:twoCellAnchor editAs="oneCell">
    <xdr:from>
      <xdr:col>2</xdr:col>
      <xdr:colOff>217868</xdr:colOff>
      <xdr:row>44</xdr:row>
      <xdr:rowOff>37590</xdr:rowOff>
    </xdr:from>
    <xdr:to>
      <xdr:col>2</xdr:col>
      <xdr:colOff>722656</xdr:colOff>
      <xdr:row>44</xdr:row>
      <xdr:rowOff>610461</xdr:rowOff>
    </xdr:to>
    <xdr:pic>
      <xdr:nvPicPr>
        <xdr:cNvPr id="80" name="image77.jpeg">
          <a:extLst>
            <a:ext uri="{FF2B5EF4-FFF2-40B4-BE49-F238E27FC236}">
              <a16:creationId xmlns:a16="http://schemas.microsoft.com/office/drawing/2014/main" id="{00000000-0008-0000-0000-000050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2513393" y="41271315"/>
          <a:ext cx="504788" cy="572871"/>
        </a:xfrm>
        <a:prstGeom prst="rect">
          <a:avLst/>
        </a:prstGeom>
      </xdr:spPr>
    </xdr:pic>
    <xdr:clientData/>
  </xdr:twoCellAnchor>
  <xdr:twoCellAnchor editAs="oneCell">
    <xdr:from>
      <xdr:col>2</xdr:col>
      <xdr:colOff>102738</xdr:colOff>
      <xdr:row>54</xdr:row>
      <xdr:rowOff>37586</xdr:rowOff>
    </xdr:from>
    <xdr:to>
      <xdr:col>2</xdr:col>
      <xdr:colOff>833143</xdr:colOff>
      <xdr:row>54</xdr:row>
      <xdr:rowOff>693722</xdr:rowOff>
    </xdr:to>
    <xdr:pic>
      <xdr:nvPicPr>
        <xdr:cNvPr id="91" name="image88.jpeg">
          <a:extLst>
            <a:ext uri="{FF2B5EF4-FFF2-40B4-BE49-F238E27FC236}">
              <a16:creationId xmlns:a16="http://schemas.microsoft.com/office/drawing/2014/main" id="{00000000-0008-0000-0000-00005B000000}"/>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a:off x="2398263" y="50843936"/>
          <a:ext cx="730405" cy="656136"/>
        </a:xfrm>
        <a:prstGeom prst="rect">
          <a:avLst/>
        </a:prstGeom>
      </xdr:spPr>
    </xdr:pic>
    <xdr:clientData/>
  </xdr:twoCellAnchor>
  <xdr:twoCellAnchor editAs="oneCell">
    <xdr:from>
      <xdr:col>2</xdr:col>
      <xdr:colOff>248822</xdr:colOff>
      <xdr:row>55</xdr:row>
      <xdr:rowOff>37590</xdr:rowOff>
    </xdr:from>
    <xdr:to>
      <xdr:col>2</xdr:col>
      <xdr:colOff>760103</xdr:colOff>
      <xdr:row>55</xdr:row>
      <xdr:rowOff>755267</xdr:rowOff>
    </xdr:to>
    <xdr:pic>
      <xdr:nvPicPr>
        <xdr:cNvPr id="92" name="image89.jpeg">
          <a:extLst>
            <a:ext uri="{FF2B5EF4-FFF2-40B4-BE49-F238E27FC236}">
              <a16:creationId xmlns:a16="http://schemas.microsoft.com/office/drawing/2014/main" id="{00000000-0008-0000-0000-00005C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2544347" y="51796440"/>
          <a:ext cx="511281" cy="717677"/>
        </a:xfrm>
        <a:prstGeom prst="rect">
          <a:avLst/>
        </a:prstGeom>
      </xdr:spPr>
    </xdr:pic>
    <xdr:clientData/>
  </xdr:twoCellAnchor>
  <xdr:twoCellAnchor editAs="oneCell">
    <xdr:from>
      <xdr:col>2</xdr:col>
      <xdr:colOff>144154</xdr:colOff>
      <xdr:row>56</xdr:row>
      <xdr:rowOff>64927</xdr:rowOff>
    </xdr:from>
    <xdr:to>
      <xdr:col>2</xdr:col>
      <xdr:colOff>823558</xdr:colOff>
      <xdr:row>56</xdr:row>
      <xdr:rowOff>889472</xdr:rowOff>
    </xdr:to>
    <xdr:pic>
      <xdr:nvPicPr>
        <xdr:cNvPr id="94" name="image91.png">
          <a:extLst>
            <a:ext uri="{FF2B5EF4-FFF2-40B4-BE49-F238E27FC236}">
              <a16:creationId xmlns:a16="http://schemas.microsoft.com/office/drawing/2014/main" id="{00000000-0008-0000-0000-00005E000000}"/>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2439679" y="52566727"/>
          <a:ext cx="679404" cy="824545"/>
        </a:xfrm>
        <a:prstGeom prst="rect">
          <a:avLst/>
        </a:prstGeom>
      </xdr:spPr>
    </xdr:pic>
    <xdr:clientData/>
  </xdr:twoCellAnchor>
  <xdr:twoCellAnchor editAs="oneCell">
    <xdr:from>
      <xdr:col>2</xdr:col>
      <xdr:colOff>143866</xdr:colOff>
      <xdr:row>58</xdr:row>
      <xdr:rowOff>37586</xdr:rowOff>
    </xdr:from>
    <xdr:to>
      <xdr:col>2</xdr:col>
      <xdr:colOff>801144</xdr:colOff>
      <xdr:row>58</xdr:row>
      <xdr:rowOff>765016</xdr:rowOff>
    </xdr:to>
    <xdr:pic>
      <xdr:nvPicPr>
        <xdr:cNvPr id="99" name="image96.jpeg">
          <a:extLst>
            <a:ext uri="{FF2B5EF4-FFF2-40B4-BE49-F238E27FC236}">
              <a16:creationId xmlns:a16="http://schemas.microsoft.com/office/drawing/2014/main" id="{00000000-0008-0000-0000-000063000000}"/>
            </a:ext>
          </a:extLst>
        </xdr:cNvPr>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tretch>
          <a:fillRect/>
        </a:stretch>
      </xdr:blipFill>
      <xdr:spPr>
        <a:xfrm>
          <a:off x="2439391" y="54253886"/>
          <a:ext cx="657278" cy="727430"/>
        </a:xfrm>
        <a:prstGeom prst="rect">
          <a:avLst/>
        </a:prstGeom>
      </xdr:spPr>
    </xdr:pic>
    <xdr:clientData/>
  </xdr:twoCellAnchor>
  <xdr:twoCellAnchor editAs="oneCell">
    <xdr:from>
      <xdr:col>2</xdr:col>
      <xdr:colOff>53721</xdr:colOff>
      <xdr:row>59</xdr:row>
      <xdr:rowOff>74107</xdr:rowOff>
    </xdr:from>
    <xdr:to>
      <xdr:col>2</xdr:col>
      <xdr:colOff>891313</xdr:colOff>
      <xdr:row>59</xdr:row>
      <xdr:rowOff>804506</xdr:rowOff>
    </xdr:to>
    <xdr:pic>
      <xdr:nvPicPr>
        <xdr:cNvPr id="123" name="image120.jpeg">
          <a:extLst>
            <a:ext uri="{FF2B5EF4-FFF2-40B4-BE49-F238E27FC236}">
              <a16:creationId xmlns:a16="http://schemas.microsoft.com/office/drawing/2014/main" id="{00000000-0008-0000-0000-00007B000000}"/>
            </a:ext>
          </a:extLst>
        </xdr:cNvPr>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Lst>
        </a:blip>
        <a:stretch>
          <a:fillRect/>
        </a:stretch>
      </xdr:blipFill>
      <xdr:spPr>
        <a:xfrm>
          <a:off x="2349246" y="55947757"/>
          <a:ext cx="837592" cy="730399"/>
        </a:xfrm>
        <a:prstGeom prst="rect">
          <a:avLst/>
        </a:prstGeom>
      </xdr:spPr>
    </xdr:pic>
    <xdr:clientData/>
  </xdr:twoCellAnchor>
  <xdr:twoCellAnchor editAs="oneCell">
    <xdr:from>
      <xdr:col>2</xdr:col>
      <xdr:colOff>161625</xdr:colOff>
      <xdr:row>60</xdr:row>
      <xdr:rowOff>46660</xdr:rowOff>
    </xdr:from>
    <xdr:to>
      <xdr:col>2</xdr:col>
      <xdr:colOff>815219</xdr:colOff>
      <xdr:row>60</xdr:row>
      <xdr:rowOff>754685</xdr:rowOff>
    </xdr:to>
    <xdr:pic>
      <xdr:nvPicPr>
        <xdr:cNvPr id="127" name="image124.jpeg">
          <a:extLst>
            <a:ext uri="{FF2B5EF4-FFF2-40B4-BE49-F238E27FC236}">
              <a16:creationId xmlns:a16="http://schemas.microsoft.com/office/drawing/2014/main" id="{00000000-0008-0000-0000-00007F000000}"/>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Lst>
        </a:blip>
        <a:stretch>
          <a:fillRect/>
        </a:stretch>
      </xdr:blipFill>
      <xdr:spPr>
        <a:xfrm>
          <a:off x="2457150" y="56701360"/>
          <a:ext cx="653594" cy="708025"/>
        </a:xfrm>
        <a:prstGeom prst="rect">
          <a:avLst/>
        </a:prstGeom>
      </xdr:spPr>
    </xdr:pic>
    <xdr:clientData/>
  </xdr:twoCellAnchor>
  <xdr:twoCellAnchor editAs="oneCell">
    <xdr:from>
      <xdr:col>2</xdr:col>
      <xdr:colOff>148894</xdr:colOff>
      <xdr:row>67</xdr:row>
      <xdr:rowOff>37593</xdr:rowOff>
    </xdr:from>
    <xdr:to>
      <xdr:col>2</xdr:col>
      <xdr:colOff>805248</xdr:colOff>
      <xdr:row>67</xdr:row>
      <xdr:rowOff>512590</xdr:rowOff>
    </xdr:to>
    <xdr:pic>
      <xdr:nvPicPr>
        <xdr:cNvPr id="129" name="image126.jpeg">
          <a:extLst>
            <a:ext uri="{FF2B5EF4-FFF2-40B4-BE49-F238E27FC236}">
              <a16:creationId xmlns:a16="http://schemas.microsoft.com/office/drawing/2014/main" id="{00000000-0008-0000-0000-000081000000}"/>
            </a:ext>
          </a:extLst>
        </xdr:cNvPr>
        <xdr:cNvPicPr>
          <a:picLocks noChangeAspect="1"/>
        </xdr:cNvPicPr>
      </xdr:nvPicPr>
      <xdr:blipFill>
        <a:blip xmlns:r="http://schemas.openxmlformats.org/officeDocument/2006/relationships" r:embed="rId23">
          <a:extLst>
            <a:ext uri="{28A0092B-C50C-407E-A947-70E740481C1C}">
              <a14:useLocalDpi xmlns:a14="http://schemas.microsoft.com/office/drawing/2010/main" val="0"/>
            </a:ext>
          </a:extLst>
        </a:blip>
        <a:stretch>
          <a:fillRect/>
        </a:stretch>
      </xdr:blipFill>
      <xdr:spPr>
        <a:xfrm>
          <a:off x="2444419" y="60788043"/>
          <a:ext cx="656354" cy="474997"/>
        </a:xfrm>
        <a:prstGeom prst="rect">
          <a:avLst/>
        </a:prstGeom>
      </xdr:spPr>
    </xdr:pic>
    <xdr:clientData/>
  </xdr:twoCellAnchor>
  <xdr:twoCellAnchor editAs="oneCell">
    <xdr:from>
      <xdr:col>2</xdr:col>
      <xdr:colOff>113712</xdr:colOff>
      <xdr:row>69</xdr:row>
      <xdr:rowOff>65288</xdr:rowOff>
    </xdr:from>
    <xdr:to>
      <xdr:col>2</xdr:col>
      <xdr:colOff>840412</xdr:colOff>
      <xdr:row>69</xdr:row>
      <xdr:rowOff>830506</xdr:rowOff>
    </xdr:to>
    <xdr:pic>
      <xdr:nvPicPr>
        <xdr:cNvPr id="137" name="image134.jpeg">
          <a:extLst>
            <a:ext uri="{FF2B5EF4-FFF2-40B4-BE49-F238E27FC236}">
              <a16:creationId xmlns:a16="http://schemas.microsoft.com/office/drawing/2014/main" id="{00000000-0008-0000-0000-000089000000}"/>
            </a:ext>
          </a:extLst>
        </xdr:cNvPr>
        <xdr:cNvPicPr>
          <a:picLocks noChangeAspect="1"/>
        </xdr:cNvPicPr>
      </xdr:nvPicPr>
      <xdr:blipFill>
        <a:blip xmlns:r="http://schemas.openxmlformats.org/officeDocument/2006/relationships" r:embed="rId24">
          <a:extLst>
            <a:ext uri="{28A0092B-C50C-407E-A947-70E740481C1C}">
              <a14:useLocalDpi xmlns:a14="http://schemas.microsoft.com/office/drawing/2010/main" val="0"/>
            </a:ext>
          </a:extLst>
        </a:blip>
        <a:stretch>
          <a:fillRect/>
        </a:stretch>
      </xdr:blipFill>
      <xdr:spPr>
        <a:xfrm>
          <a:off x="2409237" y="61625363"/>
          <a:ext cx="726700" cy="765218"/>
        </a:xfrm>
        <a:prstGeom prst="rect">
          <a:avLst/>
        </a:prstGeom>
      </xdr:spPr>
    </xdr:pic>
    <xdr:clientData/>
  </xdr:twoCellAnchor>
  <xdr:twoCellAnchor editAs="oneCell">
    <xdr:from>
      <xdr:col>2</xdr:col>
      <xdr:colOff>317207</xdr:colOff>
      <xdr:row>71</xdr:row>
      <xdr:rowOff>37591</xdr:rowOff>
    </xdr:from>
    <xdr:to>
      <xdr:col>2</xdr:col>
      <xdr:colOff>609530</xdr:colOff>
      <xdr:row>71</xdr:row>
      <xdr:rowOff>747051</xdr:rowOff>
    </xdr:to>
    <xdr:pic>
      <xdr:nvPicPr>
        <xdr:cNvPr id="138" name="image135.jpeg">
          <a:extLst>
            <a:ext uri="{FF2B5EF4-FFF2-40B4-BE49-F238E27FC236}">
              <a16:creationId xmlns:a16="http://schemas.microsoft.com/office/drawing/2014/main" id="{00000000-0008-0000-0000-00008A000000}"/>
            </a:ext>
          </a:extLst>
        </xdr:cNvPr>
        <xdr:cNvPicPr>
          <a:picLocks noChangeAspect="1"/>
        </xdr:cNvPicPr>
      </xdr:nvPicPr>
      <xdr:blipFill>
        <a:blip xmlns:r="http://schemas.openxmlformats.org/officeDocument/2006/relationships" r:embed="rId25">
          <a:extLst>
            <a:ext uri="{28A0092B-C50C-407E-A947-70E740481C1C}">
              <a14:useLocalDpi xmlns:a14="http://schemas.microsoft.com/office/drawing/2010/main" val="0"/>
            </a:ext>
          </a:extLst>
        </a:blip>
        <a:stretch>
          <a:fillRect/>
        </a:stretch>
      </xdr:blipFill>
      <xdr:spPr>
        <a:xfrm>
          <a:off x="2612732" y="63016891"/>
          <a:ext cx="292323" cy="709460"/>
        </a:xfrm>
        <a:prstGeom prst="rect">
          <a:avLst/>
        </a:prstGeom>
      </xdr:spPr>
    </xdr:pic>
    <xdr:clientData/>
  </xdr:twoCellAnchor>
  <xdr:twoCellAnchor editAs="oneCell">
    <xdr:from>
      <xdr:col>2</xdr:col>
      <xdr:colOff>216545</xdr:colOff>
      <xdr:row>72</xdr:row>
      <xdr:rowOff>69845</xdr:rowOff>
    </xdr:from>
    <xdr:to>
      <xdr:col>2</xdr:col>
      <xdr:colOff>765018</xdr:colOff>
      <xdr:row>72</xdr:row>
      <xdr:rowOff>834883</xdr:rowOff>
    </xdr:to>
    <xdr:pic>
      <xdr:nvPicPr>
        <xdr:cNvPr id="152" name="image147.jpeg">
          <a:extLst>
            <a:ext uri="{FF2B5EF4-FFF2-40B4-BE49-F238E27FC236}">
              <a16:creationId xmlns:a16="http://schemas.microsoft.com/office/drawing/2014/main" id="{00000000-0008-0000-0000-000098000000}"/>
            </a:ext>
          </a:extLst>
        </xdr:cNvPr>
        <xdr:cNvPicPr>
          <a:picLocks noChangeAspect="1"/>
        </xdr:cNvPicPr>
      </xdr:nvPicPr>
      <xdr:blipFill>
        <a:blip xmlns:r="http://schemas.openxmlformats.org/officeDocument/2006/relationships" r:embed="rId26">
          <a:extLst>
            <a:ext uri="{28A0092B-C50C-407E-A947-70E740481C1C}">
              <a14:useLocalDpi xmlns:a14="http://schemas.microsoft.com/office/drawing/2010/main" val="0"/>
            </a:ext>
          </a:extLst>
        </a:blip>
        <a:stretch>
          <a:fillRect/>
        </a:stretch>
      </xdr:blipFill>
      <xdr:spPr>
        <a:xfrm>
          <a:off x="2512070" y="63915920"/>
          <a:ext cx="548473" cy="765038"/>
        </a:xfrm>
        <a:prstGeom prst="rect">
          <a:avLst/>
        </a:prstGeom>
      </xdr:spPr>
    </xdr:pic>
    <xdr:clientData/>
  </xdr:twoCellAnchor>
  <xdr:twoCellAnchor editAs="oneCell">
    <xdr:from>
      <xdr:col>2</xdr:col>
      <xdr:colOff>194137</xdr:colOff>
      <xdr:row>73</xdr:row>
      <xdr:rowOff>71042</xdr:rowOff>
    </xdr:from>
    <xdr:to>
      <xdr:col>2</xdr:col>
      <xdr:colOff>778254</xdr:colOff>
      <xdr:row>73</xdr:row>
      <xdr:rowOff>764681</xdr:rowOff>
    </xdr:to>
    <xdr:pic>
      <xdr:nvPicPr>
        <xdr:cNvPr id="153" name="image148.jpeg">
          <a:extLst>
            <a:ext uri="{FF2B5EF4-FFF2-40B4-BE49-F238E27FC236}">
              <a16:creationId xmlns:a16="http://schemas.microsoft.com/office/drawing/2014/main" id="{00000000-0008-0000-0000-000099000000}"/>
            </a:ext>
          </a:extLst>
        </xdr:cNvPr>
        <xdr:cNvPicPr>
          <a:picLocks noChangeAspect="1"/>
        </xdr:cNvPicPr>
      </xdr:nvPicPr>
      <xdr:blipFill>
        <a:blip xmlns:r="http://schemas.openxmlformats.org/officeDocument/2006/relationships" r:embed="rId27">
          <a:extLst>
            <a:ext uri="{28A0092B-C50C-407E-A947-70E740481C1C}">
              <a14:useLocalDpi xmlns:a14="http://schemas.microsoft.com/office/drawing/2010/main" val="0"/>
            </a:ext>
          </a:extLst>
        </a:blip>
        <a:stretch>
          <a:fillRect/>
        </a:stretch>
      </xdr:blipFill>
      <xdr:spPr>
        <a:xfrm>
          <a:off x="2489662" y="64698167"/>
          <a:ext cx="584117" cy="693639"/>
        </a:xfrm>
        <a:prstGeom prst="rect">
          <a:avLst/>
        </a:prstGeom>
      </xdr:spPr>
    </xdr:pic>
    <xdr:clientData/>
  </xdr:twoCellAnchor>
  <xdr:twoCellAnchor editAs="oneCell">
    <xdr:from>
      <xdr:col>2</xdr:col>
      <xdr:colOff>76200</xdr:colOff>
      <xdr:row>70</xdr:row>
      <xdr:rowOff>161924</xdr:rowOff>
    </xdr:from>
    <xdr:to>
      <xdr:col>2</xdr:col>
      <xdr:colOff>907313</xdr:colOff>
      <xdr:row>70</xdr:row>
      <xdr:rowOff>695325</xdr:rowOff>
    </xdr:to>
    <xdr:pic>
      <xdr:nvPicPr>
        <xdr:cNvPr id="88" name="Kép 87">
          <a:extLst>
            <a:ext uri="{FF2B5EF4-FFF2-40B4-BE49-F238E27FC236}">
              <a16:creationId xmlns:a16="http://schemas.microsoft.com/office/drawing/2014/main" id="{973FBF4E-04E5-4FFB-A485-A8990928E78D}"/>
            </a:ext>
          </a:extLst>
        </xdr:cNvPr>
        <xdr:cNvPicPr>
          <a:picLocks noChangeAspect="1"/>
        </xdr:cNvPicPr>
      </xdr:nvPicPr>
      <xdr:blipFill rotWithShape="1">
        <a:blip xmlns:r="http://schemas.openxmlformats.org/officeDocument/2006/relationships" r:embed="rId28" cstate="print">
          <a:extLst>
            <a:ext uri="{28A0092B-C50C-407E-A947-70E740481C1C}">
              <a14:useLocalDpi xmlns:a14="http://schemas.microsoft.com/office/drawing/2010/main" val="0"/>
            </a:ext>
          </a:extLst>
        </a:blip>
        <a:srcRect l="8542" t="24375" r="7708" b="21875"/>
        <a:stretch/>
      </xdr:blipFill>
      <xdr:spPr>
        <a:xfrm>
          <a:off x="2371725" y="62274449"/>
          <a:ext cx="831113" cy="533401"/>
        </a:xfrm>
        <a:prstGeom prst="rect">
          <a:avLst/>
        </a:prstGeom>
      </xdr:spPr>
    </xdr:pic>
    <xdr:clientData/>
  </xdr:twoCellAnchor>
  <xdr:twoCellAnchor editAs="oneCell">
    <xdr:from>
      <xdr:col>2</xdr:col>
      <xdr:colOff>238125</xdr:colOff>
      <xdr:row>24</xdr:row>
      <xdr:rowOff>85725</xdr:rowOff>
    </xdr:from>
    <xdr:to>
      <xdr:col>2</xdr:col>
      <xdr:colOff>788084</xdr:colOff>
      <xdr:row>24</xdr:row>
      <xdr:rowOff>809625</xdr:rowOff>
    </xdr:to>
    <xdr:pic>
      <xdr:nvPicPr>
        <xdr:cNvPr id="146" name="Kép 145">
          <a:extLst>
            <a:ext uri="{FF2B5EF4-FFF2-40B4-BE49-F238E27FC236}">
              <a16:creationId xmlns:a16="http://schemas.microsoft.com/office/drawing/2014/main" id="{03587627-5BB1-455A-A0CD-F189371BDEEB}"/>
            </a:ext>
          </a:extLst>
        </xdr:cNvPr>
        <xdr:cNvPicPr>
          <a:picLocks noChangeAspect="1"/>
        </xdr:cNvPicPr>
      </xdr:nvPicPr>
      <xdr:blipFill rotWithShape="1">
        <a:blip xmlns:r="http://schemas.openxmlformats.org/officeDocument/2006/relationships" r:embed="rId29" cstate="print">
          <a:extLst>
            <a:ext uri="{28A0092B-C50C-407E-A947-70E740481C1C}">
              <a14:useLocalDpi xmlns:a14="http://schemas.microsoft.com/office/drawing/2010/main" val="0"/>
            </a:ext>
          </a:extLst>
        </a:blip>
        <a:srcRect l="29069" t="21803" r="26288" b="19435"/>
        <a:stretch/>
      </xdr:blipFill>
      <xdr:spPr>
        <a:xfrm>
          <a:off x="2533650" y="24136350"/>
          <a:ext cx="549959" cy="723900"/>
        </a:xfrm>
        <a:prstGeom prst="rect">
          <a:avLst/>
        </a:prstGeom>
      </xdr:spPr>
    </xdr:pic>
    <xdr:clientData/>
  </xdr:twoCellAnchor>
  <xdr:twoCellAnchor editAs="oneCell">
    <xdr:from>
      <xdr:col>2</xdr:col>
      <xdr:colOff>180975</xdr:colOff>
      <xdr:row>26</xdr:row>
      <xdr:rowOff>38100</xdr:rowOff>
    </xdr:from>
    <xdr:to>
      <xdr:col>2</xdr:col>
      <xdr:colOff>828675</xdr:colOff>
      <xdr:row>26</xdr:row>
      <xdr:rowOff>809582</xdr:rowOff>
    </xdr:to>
    <xdr:pic>
      <xdr:nvPicPr>
        <xdr:cNvPr id="149" name="Kép 148">
          <a:extLst>
            <a:ext uri="{FF2B5EF4-FFF2-40B4-BE49-F238E27FC236}">
              <a16:creationId xmlns:a16="http://schemas.microsoft.com/office/drawing/2014/main" id="{2A0D68EC-F5D6-4B4E-916B-F22C3A15AF25}"/>
            </a:ext>
          </a:extLst>
        </xdr:cNvPr>
        <xdr:cNvPicPr>
          <a:picLocks noChangeAspect="1"/>
        </xdr:cNvPicPr>
      </xdr:nvPicPr>
      <xdr:blipFill rotWithShape="1">
        <a:blip xmlns:r="http://schemas.openxmlformats.org/officeDocument/2006/relationships" r:embed="rId30" cstate="print">
          <a:extLst>
            <a:ext uri="{28A0092B-C50C-407E-A947-70E740481C1C}">
              <a14:useLocalDpi xmlns:a14="http://schemas.microsoft.com/office/drawing/2010/main" val="0"/>
            </a:ext>
          </a:extLst>
        </a:blip>
        <a:srcRect l="29277" t="15573" r="24004" b="28780"/>
        <a:stretch/>
      </xdr:blipFill>
      <xdr:spPr>
        <a:xfrm>
          <a:off x="2476500" y="25717500"/>
          <a:ext cx="647700" cy="771482"/>
        </a:xfrm>
        <a:prstGeom prst="rect">
          <a:avLst/>
        </a:prstGeom>
      </xdr:spPr>
    </xdr:pic>
    <xdr:clientData/>
  </xdr:twoCellAnchor>
  <xdr:twoCellAnchor editAs="oneCell">
    <xdr:from>
      <xdr:col>2</xdr:col>
      <xdr:colOff>38101</xdr:colOff>
      <xdr:row>16</xdr:row>
      <xdr:rowOff>123825</xdr:rowOff>
    </xdr:from>
    <xdr:to>
      <xdr:col>2</xdr:col>
      <xdr:colOff>958385</xdr:colOff>
      <xdr:row>16</xdr:row>
      <xdr:rowOff>819151</xdr:rowOff>
    </xdr:to>
    <xdr:pic>
      <xdr:nvPicPr>
        <xdr:cNvPr id="155" name="Kép 154">
          <a:extLst>
            <a:ext uri="{FF2B5EF4-FFF2-40B4-BE49-F238E27FC236}">
              <a16:creationId xmlns:a16="http://schemas.microsoft.com/office/drawing/2014/main" id="{EC5F5BBD-908D-4F97-95D0-279CF2E25E5D}"/>
            </a:ext>
          </a:extLst>
        </xdr:cNvPr>
        <xdr:cNvPicPr>
          <a:picLocks noChangeAspect="1"/>
        </xdr:cNvPicPr>
      </xdr:nvPicPr>
      <xdr:blipFill rotWithShape="1">
        <a:blip xmlns:r="http://schemas.openxmlformats.org/officeDocument/2006/relationships" r:embed="rId31" cstate="print">
          <a:extLst>
            <a:ext uri="{28A0092B-C50C-407E-A947-70E740481C1C}">
              <a14:useLocalDpi xmlns:a14="http://schemas.microsoft.com/office/drawing/2010/main" val="0"/>
            </a:ext>
          </a:extLst>
        </a:blip>
        <a:srcRect l="18896" t="18272" r="15699" b="32310"/>
        <a:stretch/>
      </xdr:blipFill>
      <xdr:spPr>
        <a:xfrm>
          <a:off x="2333626" y="15821025"/>
          <a:ext cx="920284" cy="695326"/>
        </a:xfrm>
        <a:prstGeom prst="rect">
          <a:avLst/>
        </a:prstGeom>
      </xdr:spPr>
    </xdr:pic>
    <xdr:clientData/>
  </xdr:twoCellAnchor>
  <xdr:twoCellAnchor editAs="oneCell">
    <xdr:from>
      <xdr:col>2</xdr:col>
      <xdr:colOff>57151</xdr:colOff>
      <xdr:row>46</xdr:row>
      <xdr:rowOff>57150</xdr:rowOff>
    </xdr:from>
    <xdr:to>
      <xdr:col>2</xdr:col>
      <xdr:colOff>959558</xdr:colOff>
      <xdr:row>46</xdr:row>
      <xdr:rowOff>561975</xdr:rowOff>
    </xdr:to>
    <xdr:pic>
      <xdr:nvPicPr>
        <xdr:cNvPr id="158" name="Kép 157">
          <a:extLst>
            <a:ext uri="{FF2B5EF4-FFF2-40B4-BE49-F238E27FC236}">
              <a16:creationId xmlns:a16="http://schemas.microsoft.com/office/drawing/2014/main" id="{B7C4978C-76A0-479E-8FC4-FE2793F35995}"/>
            </a:ext>
          </a:extLst>
        </xdr:cNvPr>
        <xdr:cNvPicPr>
          <a:picLocks noChangeAspect="1"/>
        </xdr:cNvPicPr>
      </xdr:nvPicPr>
      <xdr:blipFill rotWithShape="1">
        <a:blip xmlns:r="http://schemas.openxmlformats.org/officeDocument/2006/relationships" r:embed="rId32" cstate="print">
          <a:extLst>
            <a:ext uri="{28A0092B-C50C-407E-A947-70E740481C1C}">
              <a14:useLocalDpi xmlns:a14="http://schemas.microsoft.com/office/drawing/2010/main" val="0"/>
            </a:ext>
          </a:extLst>
        </a:blip>
        <a:srcRect l="10624" t="26559" r="9700" b="28869"/>
        <a:stretch/>
      </xdr:blipFill>
      <xdr:spPr>
        <a:xfrm>
          <a:off x="2352676" y="42595800"/>
          <a:ext cx="902407" cy="504825"/>
        </a:xfrm>
        <a:prstGeom prst="rect">
          <a:avLst/>
        </a:prstGeom>
      </xdr:spPr>
    </xdr:pic>
    <xdr:clientData/>
  </xdr:twoCellAnchor>
  <xdr:twoCellAnchor editAs="oneCell">
    <xdr:from>
      <xdr:col>2</xdr:col>
      <xdr:colOff>38100</xdr:colOff>
      <xdr:row>47</xdr:row>
      <xdr:rowOff>133351</xdr:rowOff>
    </xdr:from>
    <xdr:to>
      <xdr:col>2</xdr:col>
      <xdr:colOff>965975</xdr:colOff>
      <xdr:row>47</xdr:row>
      <xdr:rowOff>552450</xdr:rowOff>
    </xdr:to>
    <xdr:pic>
      <xdr:nvPicPr>
        <xdr:cNvPr id="159" name="Kép 158">
          <a:extLst>
            <a:ext uri="{FF2B5EF4-FFF2-40B4-BE49-F238E27FC236}">
              <a16:creationId xmlns:a16="http://schemas.microsoft.com/office/drawing/2014/main" id="{B76C0E41-B2CA-4854-8B0B-71D4514F908A}"/>
            </a:ext>
          </a:extLst>
        </xdr:cNvPr>
        <xdr:cNvPicPr>
          <a:picLocks noChangeAspect="1"/>
        </xdr:cNvPicPr>
      </xdr:nvPicPr>
      <xdr:blipFill rotWithShape="1">
        <a:blip xmlns:r="http://schemas.openxmlformats.org/officeDocument/2006/relationships" r:embed="rId33" cstate="print">
          <a:extLst>
            <a:ext uri="{28A0092B-C50C-407E-A947-70E740481C1C}">
              <a14:useLocalDpi xmlns:a14="http://schemas.microsoft.com/office/drawing/2010/main" val="0"/>
            </a:ext>
          </a:extLst>
        </a:blip>
        <a:srcRect l="7000" t="7530" r="8501" b="34990"/>
        <a:stretch/>
      </xdr:blipFill>
      <xdr:spPr>
        <a:xfrm>
          <a:off x="2333625" y="43310176"/>
          <a:ext cx="927875" cy="419099"/>
        </a:xfrm>
        <a:prstGeom prst="rect">
          <a:avLst/>
        </a:prstGeom>
      </xdr:spPr>
    </xdr:pic>
    <xdr:clientData/>
  </xdr:twoCellAnchor>
  <xdr:twoCellAnchor editAs="oneCell">
    <xdr:from>
      <xdr:col>2</xdr:col>
      <xdr:colOff>38101</xdr:colOff>
      <xdr:row>48</xdr:row>
      <xdr:rowOff>47625</xdr:rowOff>
    </xdr:from>
    <xdr:to>
      <xdr:col>2</xdr:col>
      <xdr:colOff>971551</xdr:colOff>
      <xdr:row>48</xdr:row>
      <xdr:rowOff>623584</xdr:rowOff>
    </xdr:to>
    <xdr:pic>
      <xdr:nvPicPr>
        <xdr:cNvPr id="160" name="Kép 159">
          <a:extLst>
            <a:ext uri="{FF2B5EF4-FFF2-40B4-BE49-F238E27FC236}">
              <a16:creationId xmlns:a16="http://schemas.microsoft.com/office/drawing/2014/main" id="{A032E103-B33E-498F-BDBB-B5D390F9C3F6}"/>
            </a:ext>
          </a:extLst>
        </xdr:cNvPr>
        <xdr:cNvPicPr>
          <a:picLocks noChangeAspect="1"/>
        </xdr:cNvPicPr>
      </xdr:nvPicPr>
      <xdr:blipFill rotWithShape="1">
        <a:blip xmlns:r="http://schemas.openxmlformats.org/officeDocument/2006/relationships" r:embed="rId34" cstate="print">
          <a:extLst>
            <a:ext uri="{28A0092B-C50C-407E-A947-70E740481C1C}">
              <a14:useLocalDpi xmlns:a14="http://schemas.microsoft.com/office/drawing/2010/main" val="0"/>
            </a:ext>
          </a:extLst>
        </a:blip>
        <a:srcRect l="12917" t="24167" r="18542" b="33542"/>
        <a:stretch/>
      </xdr:blipFill>
      <xdr:spPr>
        <a:xfrm>
          <a:off x="2333626" y="43862625"/>
          <a:ext cx="933450" cy="575959"/>
        </a:xfrm>
        <a:prstGeom prst="rect">
          <a:avLst/>
        </a:prstGeom>
      </xdr:spPr>
    </xdr:pic>
    <xdr:clientData/>
  </xdr:twoCellAnchor>
  <xdr:twoCellAnchor editAs="oneCell">
    <xdr:from>
      <xdr:col>2</xdr:col>
      <xdr:colOff>141432</xdr:colOff>
      <xdr:row>49</xdr:row>
      <xdr:rowOff>229892</xdr:rowOff>
    </xdr:from>
    <xdr:to>
      <xdr:col>2</xdr:col>
      <xdr:colOff>858444</xdr:colOff>
      <xdr:row>49</xdr:row>
      <xdr:rowOff>828675</xdr:rowOff>
    </xdr:to>
    <xdr:pic>
      <xdr:nvPicPr>
        <xdr:cNvPr id="161" name="image80.jpeg">
          <a:extLst>
            <a:ext uri="{FF2B5EF4-FFF2-40B4-BE49-F238E27FC236}">
              <a16:creationId xmlns:a16="http://schemas.microsoft.com/office/drawing/2014/main" id="{579E953F-4130-4D00-A4F2-7559DC24C8D9}"/>
            </a:ext>
          </a:extLst>
        </xdr:cNvPr>
        <xdr:cNvPicPr>
          <a:picLocks noChangeAspect="1"/>
        </xdr:cNvPicPr>
      </xdr:nvPicPr>
      <xdr:blipFill>
        <a:blip xmlns:r="http://schemas.openxmlformats.org/officeDocument/2006/relationships" r:embed="rId35">
          <a:extLst>
            <a:ext uri="{28A0092B-C50C-407E-A947-70E740481C1C}">
              <a14:useLocalDpi xmlns:a14="http://schemas.microsoft.com/office/drawing/2010/main" val="0"/>
            </a:ext>
          </a:extLst>
        </a:blip>
        <a:stretch>
          <a:fillRect/>
        </a:stretch>
      </xdr:blipFill>
      <xdr:spPr>
        <a:xfrm>
          <a:off x="2436957" y="44683067"/>
          <a:ext cx="717012" cy="598783"/>
        </a:xfrm>
        <a:prstGeom prst="rect">
          <a:avLst/>
        </a:prstGeom>
      </xdr:spPr>
    </xdr:pic>
    <xdr:clientData/>
  </xdr:twoCellAnchor>
  <xdr:twoCellAnchor editAs="oneCell">
    <xdr:from>
      <xdr:col>2</xdr:col>
      <xdr:colOff>199430</xdr:colOff>
      <xdr:row>50</xdr:row>
      <xdr:rowOff>177431</xdr:rowOff>
    </xdr:from>
    <xdr:to>
      <xdr:col>2</xdr:col>
      <xdr:colOff>783678</xdr:colOff>
      <xdr:row>50</xdr:row>
      <xdr:rowOff>841223</xdr:rowOff>
    </xdr:to>
    <xdr:pic>
      <xdr:nvPicPr>
        <xdr:cNvPr id="163" name="image98.jpeg">
          <a:extLst>
            <a:ext uri="{FF2B5EF4-FFF2-40B4-BE49-F238E27FC236}">
              <a16:creationId xmlns:a16="http://schemas.microsoft.com/office/drawing/2014/main" id="{0E4C8FC9-E1C0-457D-8B82-227D926DF1C7}"/>
            </a:ext>
          </a:extLst>
        </xdr:cNvPr>
        <xdr:cNvPicPr>
          <a:picLocks noChangeAspect="1"/>
        </xdr:cNvPicPr>
      </xdr:nvPicPr>
      <xdr:blipFill>
        <a:blip xmlns:r="http://schemas.openxmlformats.org/officeDocument/2006/relationships" r:embed="rId36">
          <a:extLst>
            <a:ext uri="{28A0092B-C50C-407E-A947-70E740481C1C}">
              <a14:useLocalDpi xmlns:a14="http://schemas.microsoft.com/office/drawing/2010/main" val="0"/>
            </a:ext>
          </a:extLst>
        </a:blip>
        <a:stretch>
          <a:fillRect/>
        </a:stretch>
      </xdr:blipFill>
      <xdr:spPr>
        <a:xfrm>
          <a:off x="2494955" y="46221281"/>
          <a:ext cx="584248" cy="663792"/>
        </a:xfrm>
        <a:prstGeom prst="rect">
          <a:avLst/>
        </a:prstGeom>
      </xdr:spPr>
    </xdr:pic>
    <xdr:clientData/>
  </xdr:twoCellAnchor>
  <xdr:twoCellAnchor editAs="oneCell">
    <xdr:from>
      <xdr:col>2</xdr:col>
      <xdr:colOff>174332</xdr:colOff>
      <xdr:row>51</xdr:row>
      <xdr:rowOff>37586</xdr:rowOff>
    </xdr:from>
    <xdr:to>
      <xdr:col>2</xdr:col>
      <xdr:colOff>779812</xdr:colOff>
      <xdr:row>51</xdr:row>
      <xdr:rowOff>790575</xdr:rowOff>
    </xdr:to>
    <xdr:pic>
      <xdr:nvPicPr>
        <xdr:cNvPr id="164" name="image99.jpeg">
          <a:extLst>
            <a:ext uri="{FF2B5EF4-FFF2-40B4-BE49-F238E27FC236}">
              <a16:creationId xmlns:a16="http://schemas.microsoft.com/office/drawing/2014/main" id="{9B911CA1-09E2-4801-8DF4-83278062903D}"/>
            </a:ext>
          </a:extLst>
        </xdr:cNvPr>
        <xdr:cNvPicPr>
          <a:picLocks noChangeAspect="1"/>
        </xdr:cNvPicPr>
      </xdr:nvPicPr>
      <xdr:blipFill>
        <a:blip xmlns:r="http://schemas.openxmlformats.org/officeDocument/2006/relationships" r:embed="rId37">
          <a:extLst>
            <a:ext uri="{28A0092B-C50C-407E-A947-70E740481C1C}">
              <a14:useLocalDpi xmlns:a14="http://schemas.microsoft.com/office/drawing/2010/main" val="0"/>
            </a:ext>
          </a:extLst>
        </a:blip>
        <a:stretch>
          <a:fillRect/>
        </a:stretch>
      </xdr:blipFill>
      <xdr:spPr>
        <a:xfrm>
          <a:off x="2469857" y="47033936"/>
          <a:ext cx="605480" cy="752989"/>
        </a:xfrm>
        <a:prstGeom prst="rect">
          <a:avLst/>
        </a:prstGeom>
      </xdr:spPr>
    </xdr:pic>
    <xdr:clientData/>
  </xdr:twoCellAnchor>
  <xdr:twoCellAnchor editAs="oneCell">
    <xdr:from>
      <xdr:col>0</xdr:col>
      <xdr:colOff>104775</xdr:colOff>
      <xdr:row>6</xdr:row>
      <xdr:rowOff>400051</xdr:rowOff>
    </xdr:from>
    <xdr:to>
      <xdr:col>0</xdr:col>
      <xdr:colOff>1143000</xdr:colOff>
      <xdr:row>6</xdr:row>
      <xdr:rowOff>617471</xdr:rowOff>
    </xdr:to>
    <xdr:pic>
      <xdr:nvPicPr>
        <xdr:cNvPr id="12" name="Kép 11">
          <a:extLst>
            <a:ext uri="{FF2B5EF4-FFF2-40B4-BE49-F238E27FC236}">
              <a16:creationId xmlns:a16="http://schemas.microsoft.com/office/drawing/2014/main" id="{A7E0A0A7-2DC8-4FCD-95AE-8AD162742E7A}"/>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104775" y="1743076"/>
          <a:ext cx="1038225" cy="217420"/>
        </a:xfrm>
        <a:prstGeom prst="rect">
          <a:avLst/>
        </a:prstGeom>
      </xdr:spPr>
    </xdr:pic>
    <xdr:clientData/>
  </xdr:twoCellAnchor>
  <xdr:oneCellAnchor>
    <xdr:from>
      <xdr:col>0</xdr:col>
      <xdr:colOff>66675</xdr:colOff>
      <xdr:row>13</xdr:row>
      <xdr:rowOff>190501</xdr:rowOff>
    </xdr:from>
    <xdr:ext cx="1038225" cy="217420"/>
    <xdr:pic>
      <xdr:nvPicPr>
        <xdr:cNvPr id="112" name="Kép 111">
          <a:extLst>
            <a:ext uri="{FF2B5EF4-FFF2-40B4-BE49-F238E27FC236}">
              <a16:creationId xmlns:a16="http://schemas.microsoft.com/office/drawing/2014/main" id="{85FAF624-C0C4-47A2-BF77-7604E8B5CDE5}"/>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7562851"/>
          <a:ext cx="1038225" cy="217420"/>
        </a:xfrm>
        <a:prstGeom prst="rect">
          <a:avLst/>
        </a:prstGeom>
      </xdr:spPr>
    </xdr:pic>
    <xdr:clientData/>
  </xdr:oneCellAnchor>
  <xdr:oneCellAnchor>
    <xdr:from>
      <xdr:col>0</xdr:col>
      <xdr:colOff>85725</xdr:colOff>
      <xdr:row>16</xdr:row>
      <xdr:rowOff>342901</xdr:rowOff>
    </xdr:from>
    <xdr:ext cx="1038225" cy="217420"/>
    <xdr:pic>
      <xdr:nvPicPr>
        <xdr:cNvPr id="113" name="Kép 112">
          <a:extLst>
            <a:ext uri="{FF2B5EF4-FFF2-40B4-BE49-F238E27FC236}">
              <a16:creationId xmlns:a16="http://schemas.microsoft.com/office/drawing/2014/main" id="{489F2BC2-A765-455E-AC4A-6BBA33C94C14}"/>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85725" y="16040101"/>
          <a:ext cx="1038225" cy="217420"/>
        </a:xfrm>
        <a:prstGeom prst="rect">
          <a:avLst/>
        </a:prstGeom>
      </xdr:spPr>
    </xdr:pic>
    <xdr:clientData/>
  </xdr:oneCellAnchor>
  <xdr:oneCellAnchor>
    <xdr:from>
      <xdr:col>0</xdr:col>
      <xdr:colOff>76200</xdr:colOff>
      <xdr:row>24</xdr:row>
      <xdr:rowOff>314326</xdr:rowOff>
    </xdr:from>
    <xdr:ext cx="1038225" cy="217420"/>
    <xdr:pic>
      <xdr:nvPicPr>
        <xdr:cNvPr id="139" name="Kép 138">
          <a:extLst>
            <a:ext uri="{FF2B5EF4-FFF2-40B4-BE49-F238E27FC236}">
              <a16:creationId xmlns:a16="http://schemas.microsoft.com/office/drawing/2014/main" id="{97C581E6-BD92-4FFA-9735-06343FD87916}"/>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24364951"/>
          <a:ext cx="1038225" cy="217420"/>
        </a:xfrm>
        <a:prstGeom prst="rect">
          <a:avLst/>
        </a:prstGeom>
      </xdr:spPr>
    </xdr:pic>
    <xdr:clientData/>
  </xdr:oneCellAnchor>
  <xdr:oneCellAnchor>
    <xdr:from>
      <xdr:col>0</xdr:col>
      <xdr:colOff>85725</xdr:colOff>
      <xdr:row>26</xdr:row>
      <xdr:rowOff>323851</xdr:rowOff>
    </xdr:from>
    <xdr:ext cx="1038225" cy="217420"/>
    <xdr:pic>
      <xdr:nvPicPr>
        <xdr:cNvPr id="140" name="Kép 139">
          <a:extLst>
            <a:ext uri="{FF2B5EF4-FFF2-40B4-BE49-F238E27FC236}">
              <a16:creationId xmlns:a16="http://schemas.microsoft.com/office/drawing/2014/main" id="{6F146A60-6787-4E26-A941-6D656890F6A8}"/>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85725" y="26003251"/>
          <a:ext cx="1038225" cy="217420"/>
        </a:xfrm>
        <a:prstGeom prst="rect">
          <a:avLst/>
        </a:prstGeom>
      </xdr:spPr>
    </xdr:pic>
    <xdr:clientData/>
  </xdr:oneCellAnchor>
  <xdr:oneCellAnchor>
    <xdr:from>
      <xdr:col>0</xdr:col>
      <xdr:colOff>76200</xdr:colOff>
      <xdr:row>34</xdr:row>
      <xdr:rowOff>323851</xdr:rowOff>
    </xdr:from>
    <xdr:ext cx="1038225" cy="217420"/>
    <xdr:pic>
      <xdr:nvPicPr>
        <xdr:cNvPr id="150" name="Kép 149">
          <a:extLst>
            <a:ext uri="{FF2B5EF4-FFF2-40B4-BE49-F238E27FC236}">
              <a16:creationId xmlns:a16="http://schemas.microsoft.com/office/drawing/2014/main" id="{68B28E7A-D353-4764-B415-89C660692DB2}"/>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31937326"/>
          <a:ext cx="1038225" cy="217420"/>
        </a:xfrm>
        <a:prstGeom prst="rect">
          <a:avLst/>
        </a:prstGeom>
      </xdr:spPr>
    </xdr:pic>
    <xdr:clientData/>
  </xdr:oneCellAnchor>
  <xdr:oneCellAnchor>
    <xdr:from>
      <xdr:col>0</xdr:col>
      <xdr:colOff>57150</xdr:colOff>
      <xdr:row>36</xdr:row>
      <xdr:rowOff>609601</xdr:rowOff>
    </xdr:from>
    <xdr:ext cx="1038225" cy="217420"/>
    <xdr:pic>
      <xdr:nvPicPr>
        <xdr:cNvPr id="166" name="Kép 165">
          <a:extLst>
            <a:ext uri="{FF2B5EF4-FFF2-40B4-BE49-F238E27FC236}">
              <a16:creationId xmlns:a16="http://schemas.microsoft.com/office/drawing/2014/main" id="{4B5365B5-9BC4-449A-945A-1F3257E3885F}"/>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35490151"/>
          <a:ext cx="1038225" cy="217420"/>
        </a:xfrm>
        <a:prstGeom prst="rect">
          <a:avLst/>
        </a:prstGeom>
      </xdr:spPr>
    </xdr:pic>
    <xdr:clientData/>
  </xdr:oneCellAnchor>
  <xdr:oneCellAnchor>
    <xdr:from>
      <xdr:col>0</xdr:col>
      <xdr:colOff>95250</xdr:colOff>
      <xdr:row>38</xdr:row>
      <xdr:rowOff>247651</xdr:rowOff>
    </xdr:from>
    <xdr:ext cx="1038225" cy="217420"/>
    <xdr:pic>
      <xdr:nvPicPr>
        <xdr:cNvPr id="167" name="Kép 166">
          <a:extLst>
            <a:ext uri="{FF2B5EF4-FFF2-40B4-BE49-F238E27FC236}">
              <a16:creationId xmlns:a16="http://schemas.microsoft.com/office/drawing/2014/main" id="{575A60DC-AE60-4208-96E1-72F7E9B56E59}"/>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95250" y="37395151"/>
          <a:ext cx="1038225" cy="217420"/>
        </a:xfrm>
        <a:prstGeom prst="rect">
          <a:avLst/>
        </a:prstGeom>
      </xdr:spPr>
    </xdr:pic>
    <xdr:clientData/>
  </xdr:oneCellAnchor>
  <xdr:oneCellAnchor>
    <xdr:from>
      <xdr:col>0</xdr:col>
      <xdr:colOff>85725</xdr:colOff>
      <xdr:row>42</xdr:row>
      <xdr:rowOff>257176</xdr:rowOff>
    </xdr:from>
    <xdr:ext cx="1038225" cy="217420"/>
    <xdr:pic>
      <xdr:nvPicPr>
        <xdr:cNvPr id="171" name="Kép 170">
          <a:extLst>
            <a:ext uri="{FF2B5EF4-FFF2-40B4-BE49-F238E27FC236}">
              <a16:creationId xmlns:a16="http://schemas.microsoft.com/office/drawing/2014/main" id="{B081EE98-13C5-4561-ADE9-16F1E8AC19D4}"/>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85725" y="40166926"/>
          <a:ext cx="1038225" cy="217420"/>
        </a:xfrm>
        <a:prstGeom prst="rect">
          <a:avLst/>
        </a:prstGeom>
      </xdr:spPr>
    </xdr:pic>
    <xdr:clientData/>
  </xdr:oneCellAnchor>
  <xdr:oneCellAnchor>
    <xdr:from>
      <xdr:col>0</xdr:col>
      <xdr:colOff>76200</xdr:colOff>
      <xdr:row>43</xdr:row>
      <xdr:rowOff>219076</xdr:rowOff>
    </xdr:from>
    <xdr:ext cx="1038225" cy="217420"/>
    <xdr:pic>
      <xdr:nvPicPr>
        <xdr:cNvPr id="172" name="Kép 171">
          <a:extLst>
            <a:ext uri="{FF2B5EF4-FFF2-40B4-BE49-F238E27FC236}">
              <a16:creationId xmlns:a16="http://schemas.microsoft.com/office/drawing/2014/main" id="{E138B85D-CF91-4446-B930-A2799AF3E19A}"/>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40719376"/>
          <a:ext cx="1038225" cy="217420"/>
        </a:xfrm>
        <a:prstGeom prst="rect">
          <a:avLst/>
        </a:prstGeom>
      </xdr:spPr>
    </xdr:pic>
    <xdr:clientData/>
  </xdr:oneCellAnchor>
  <xdr:oneCellAnchor>
    <xdr:from>
      <xdr:col>0</xdr:col>
      <xdr:colOff>66675</xdr:colOff>
      <xdr:row>44</xdr:row>
      <xdr:rowOff>190501</xdr:rowOff>
    </xdr:from>
    <xdr:ext cx="1038225" cy="217420"/>
    <xdr:pic>
      <xdr:nvPicPr>
        <xdr:cNvPr id="173" name="Kép 172">
          <a:extLst>
            <a:ext uri="{FF2B5EF4-FFF2-40B4-BE49-F238E27FC236}">
              <a16:creationId xmlns:a16="http://schemas.microsoft.com/office/drawing/2014/main" id="{0E1631F4-20FB-4C24-9E42-17333BBECBD4}"/>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41424226"/>
          <a:ext cx="1038225" cy="217420"/>
        </a:xfrm>
        <a:prstGeom prst="rect">
          <a:avLst/>
        </a:prstGeom>
      </xdr:spPr>
    </xdr:pic>
    <xdr:clientData/>
  </xdr:oneCellAnchor>
  <xdr:oneCellAnchor>
    <xdr:from>
      <xdr:col>0</xdr:col>
      <xdr:colOff>76200</xdr:colOff>
      <xdr:row>54</xdr:row>
      <xdr:rowOff>257176</xdr:rowOff>
    </xdr:from>
    <xdr:ext cx="1038225" cy="217420"/>
    <xdr:pic>
      <xdr:nvPicPr>
        <xdr:cNvPr id="176" name="Kép 175">
          <a:extLst>
            <a:ext uri="{FF2B5EF4-FFF2-40B4-BE49-F238E27FC236}">
              <a16:creationId xmlns:a16="http://schemas.microsoft.com/office/drawing/2014/main" id="{00D1AE9D-48F3-430C-BC25-6BEECED7FC19}"/>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51063526"/>
          <a:ext cx="1038225" cy="217420"/>
        </a:xfrm>
        <a:prstGeom prst="rect">
          <a:avLst/>
        </a:prstGeom>
      </xdr:spPr>
    </xdr:pic>
    <xdr:clientData/>
  </xdr:oneCellAnchor>
  <xdr:oneCellAnchor>
    <xdr:from>
      <xdr:col>0</xdr:col>
      <xdr:colOff>76200</xdr:colOff>
      <xdr:row>56</xdr:row>
      <xdr:rowOff>361951</xdr:rowOff>
    </xdr:from>
    <xdr:ext cx="1038225" cy="217420"/>
    <xdr:pic>
      <xdr:nvPicPr>
        <xdr:cNvPr id="178" name="Kép 177">
          <a:extLst>
            <a:ext uri="{FF2B5EF4-FFF2-40B4-BE49-F238E27FC236}">
              <a16:creationId xmlns:a16="http://schemas.microsoft.com/office/drawing/2014/main" id="{49320B90-3503-468D-B9E6-CDA1FAA621A3}"/>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52863751"/>
          <a:ext cx="1038225" cy="217420"/>
        </a:xfrm>
        <a:prstGeom prst="rect">
          <a:avLst/>
        </a:prstGeom>
      </xdr:spPr>
    </xdr:pic>
    <xdr:clientData/>
  </xdr:oneCellAnchor>
  <xdr:oneCellAnchor>
    <xdr:from>
      <xdr:col>0</xdr:col>
      <xdr:colOff>66675</xdr:colOff>
      <xdr:row>58</xdr:row>
      <xdr:rowOff>304801</xdr:rowOff>
    </xdr:from>
    <xdr:ext cx="1038225" cy="217420"/>
    <xdr:pic>
      <xdr:nvPicPr>
        <xdr:cNvPr id="181" name="Kép 180">
          <a:extLst>
            <a:ext uri="{FF2B5EF4-FFF2-40B4-BE49-F238E27FC236}">
              <a16:creationId xmlns:a16="http://schemas.microsoft.com/office/drawing/2014/main" id="{5D8BEBFD-32CE-4F14-B1CE-8A7778053AD7}"/>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54521101"/>
          <a:ext cx="1038225" cy="217420"/>
        </a:xfrm>
        <a:prstGeom prst="rect">
          <a:avLst/>
        </a:prstGeom>
      </xdr:spPr>
    </xdr:pic>
    <xdr:clientData/>
  </xdr:oneCellAnchor>
  <xdr:oneCellAnchor>
    <xdr:from>
      <xdr:col>0</xdr:col>
      <xdr:colOff>85725</xdr:colOff>
      <xdr:row>72</xdr:row>
      <xdr:rowOff>333376</xdr:rowOff>
    </xdr:from>
    <xdr:ext cx="1038225" cy="217420"/>
    <xdr:pic>
      <xdr:nvPicPr>
        <xdr:cNvPr id="191" name="Kép 190">
          <a:extLst>
            <a:ext uri="{FF2B5EF4-FFF2-40B4-BE49-F238E27FC236}">
              <a16:creationId xmlns:a16="http://schemas.microsoft.com/office/drawing/2014/main" id="{ABE64BC6-2C7B-4A02-8BF5-2AA09F52CD19}"/>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85725" y="64179451"/>
          <a:ext cx="1038225" cy="217420"/>
        </a:xfrm>
        <a:prstGeom prst="rect">
          <a:avLst/>
        </a:prstGeom>
      </xdr:spPr>
    </xdr:pic>
    <xdr:clientData/>
  </xdr:oneCellAnchor>
  <xdr:oneCellAnchor>
    <xdr:from>
      <xdr:col>0</xdr:col>
      <xdr:colOff>76200</xdr:colOff>
      <xdr:row>73</xdr:row>
      <xdr:rowOff>314326</xdr:rowOff>
    </xdr:from>
    <xdr:ext cx="1038225" cy="217420"/>
    <xdr:pic>
      <xdr:nvPicPr>
        <xdr:cNvPr id="192" name="Kép 191">
          <a:extLst>
            <a:ext uri="{FF2B5EF4-FFF2-40B4-BE49-F238E27FC236}">
              <a16:creationId xmlns:a16="http://schemas.microsoft.com/office/drawing/2014/main" id="{63D5D5F3-796D-481F-BD32-9833D667362C}"/>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64941451"/>
          <a:ext cx="1038225" cy="217420"/>
        </a:xfrm>
        <a:prstGeom prst="rect">
          <a:avLst/>
        </a:prstGeom>
      </xdr:spPr>
    </xdr:pic>
    <xdr:clientData/>
  </xdr:oneCellAnchor>
  <xdr:oneCellAnchor>
    <xdr:from>
      <xdr:col>0</xdr:col>
      <xdr:colOff>76200</xdr:colOff>
      <xdr:row>71</xdr:row>
      <xdr:rowOff>285751</xdr:rowOff>
    </xdr:from>
    <xdr:ext cx="1038225" cy="217420"/>
    <xdr:pic>
      <xdr:nvPicPr>
        <xdr:cNvPr id="193" name="Kép 192">
          <a:extLst>
            <a:ext uri="{FF2B5EF4-FFF2-40B4-BE49-F238E27FC236}">
              <a16:creationId xmlns:a16="http://schemas.microsoft.com/office/drawing/2014/main" id="{610B014A-8157-44F4-B896-B1ED17E44ADF}"/>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63265051"/>
          <a:ext cx="1038225" cy="217420"/>
        </a:xfrm>
        <a:prstGeom prst="rect">
          <a:avLst/>
        </a:prstGeom>
      </xdr:spPr>
    </xdr:pic>
    <xdr:clientData/>
  </xdr:oneCellAnchor>
  <xdr:oneCellAnchor>
    <xdr:from>
      <xdr:col>0</xdr:col>
      <xdr:colOff>66675</xdr:colOff>
      <xdr:row>70</xdr:row>
      <xdr:rowOff>323851</xdr:rowOff>
    </xdr:from>
    <xdr:ext cx="1038225" cy="217420"/>
    <xdr:pic>
      <xdr:nvPicPr>
        <xdr:cNvPr id="194" name="Kép 193">
          <a:extLst>
            <a:ext uri="{FF2B5EF4-FFF2-40B4-BE49-F238E27FC236}">
              <a16:creationId xmlns:a16="http://schemas.microsoft.com/office/drawing/2014/main" id="{90E08E9A-A236-47DA-AE98-0D813C19630B}"/>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62436376"/>
          <a:ext cx="1038225" cy="217420"/>
        </a:xfrm>
        <a:prstGeom prst="rect">
          <a:avLst/>
        </a:prstGeom>
      </xdr:spPr>
    </xdr:pic>
    <xdr:clientData/>
  </xdr:oneCellAnchor>
  <xdr:oneCellAnchor>
    <xdr:from>
      <xdr:col>0</xdr:col>
      <xdr:colOff>95250</xdr:colOff>
      <xdr:row>69</xdr:row>
      <xdr:rowOff>342901</xdr:rowOff>
    </xdr:from>
    <xdr:ext cx="1038225" cy="217420"/>
    <xdr:pic>
      <xdr:nvPicPr>
        <xdr:cNvPr id="195" name="Kép 194">
          <a:extLst>
            <a:ext uri="{FF2B5EF4-FFF2-40B4-BE49-F238E27FC236}">
              <a16:creationId xmlns:a16="http://schemas.microsoft.com/office/drawing/2014/main" id="{E2121BE2-52C8-426A-BAFA-36EBE7F4B5DC}"/>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95250" y="61902976"/>
          <a:ext cx="1038225" cy="217420"/>
        </a:xfrm>
        <a:prstGeom prst="rect">
          <a:avLst/>
        </a:prstGeom>
      </xdr:spPr>
    </xdr:pic>
    <xdr:clientData/>
  </xdr:oneCellAnchor>
  <xdr:twoCellAnchor>
    <xdr:from>
      <xdr:col>0</xdr:col>
      <xdr:colOff>95250</xdr:colOff>
      <xdr:row>21</xdr:row>
      <xdr:rowOff>266701</xdr:rowOff>
    </xdr:from>
    <xdr:to>
      <xdr:col>0</xdr:col>
      <xdr:colOff>1116304</xdr:colOff>
      <xdr:row>21</xdr:row>
      <xdr:rowOff>552451</xdr:rowOff>
    </xdr:to>
    <xdr:pic>
      <xdr:nvPicPr>
        <xdr:cNvPr id="210" name="Picture 7" descr="gallet">
          <a:extLst>
            <a:ext uri="{FF2B5EF4-FFF2-40B4-BE49-F238E27FC236}">
              <a16:creationId xmlns:a16="http://schemas.microsoft.com/office/drawing/2014/main" id="{26B79DB4-CB54-4E98-BAB7-D6C4EB4845F4}"/>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95250" y="23355301"/>
          <a:ext cx="1021054" cy="285750"/>
        </a:xfrm>
        <a:prstGeom prst="rect">
          <a:avLst/>
        </a:prstGeom>
        <a:noFill/>
        <a:ln w="9525">
          <a:noFill/>
          <a:miter lim="800000"/>
          <a:headEnd/>
          <a:tailEnd/>
        </a:ln>
      </xdr:spPr>
    </xdr:pic>
    <xdr:clientData/>
  </xdr:twoCellAnchor>
  <xdr:twoCellAnchor>
    <xdr:from>
      <xdr:col>0</xdr:col>
      <xdr:colOff>85725</xdr:colOff>
      <xdr:row>32</xdr:row>
      <xdr:rowOff>257176</xdr:rowOff>
    </xdr:from>
    <xdr:to>
      <xdr:col>0</xdr:col>
      <xdr:colOff>1106779</xdr:colOff>
      <xdr:row>32</xdr:row>
      <xdr:rowOff>542926</xdr:rowOff>
    </xdr:to>
    <xdr:pic>
      <xdr:nvPicPr>
        <xdr:cNvPr id="219" name="Picture 7" descr="gallet">
          <a:extLst>
            <a:ext uri="{FF2B5EF4-FFF2-40B4-BE49-F238E27FC236}">
              <a16:creationId xmlns:a16="http://schemas.microsoft.com/office/drawing/2014/main" id="{B8AEF294-3DC3-4502-B161-548709C362B1}"/>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30222826"/>
          <a:ext cx="1021054" cy="285750"/>
        </a:xfrm>
        <a:prstGeom prst="rect">
          <a:avLst/>
        </a:prstGeom>
        <a:noFill/>
        <a:ln w="9525">
          <a:noFill/>
          <a:miter lim="800000"/>
          <a:headEnd/>
          <a:tailEnd/>
        </a:ln>
      </xdr:spPr>
    </xdr:pic>
    <xdr:clientData/>
  </xdr:twoCellAnchor>
  <xdr:twoCellAnchor>
    <xdr:from>
      <xdr:col>0</xdr:col>
      <xdr:colOff>104775</xdr:colOff>
      <xdr:row>33</xdr:row>
      <xdr:rowOff>342901</xdr:rowOff>
    </xdr:from>
    <xdr:to>
      <xdr:col>0</xdr:col>
      <xdr:colOff>1125829</xdr:colOff>
      <xdr:row>33</xdr:row>
      <xdr:rowOff>628651</xdr:rowOff>
    </xdr:to>
    <xdr:pic>
      <xdr:nvPicPr>
        <xdr:cNvPr id="221" name="Picture 7" descr="gallet">
          <a:extLst>
            <a:ext uri="{FF2B5EF4-FFF2-40B4-BE49-F238E27FC236}">
              <a16:creationId xmlns:a16="http://schemas.microsoft.com/office/drawing/2014/main" id="{EB227B96-4BDA-4914-8E34-7A9E9F766831}"/>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104775" y="31261051"/>
          <a:ext cx="1021054" cy="285750"/>
        </a:xfrm>
        <a:prstGeom prst="rect">
          <a:avLst/>
        </a:prstGeom>
        <a:noFill/>
        <a:ln w="9525">
          <a:noFill/>
          <a:miter lim="800000"/>
          <a:headEnd/>
          <a:tailEnd/>
        </a:ln>
      </xdr:spPr>
    </xdr:pic>
    <xdr:clientData/>
  </xdr:twoCellAnchor>
  <xdr:twoCellAnchor>
    <xdr:from>
      <xdr:col>0</xdr:col>
      <xdr:colOff>85725</xdr:colOff>
      <xdr:row>40</xdr:row>
      <xdr:rowOff>257176</xdr:rowOff>
    </xdr:from>
    <xdr:to>
      <xdr:col>0</xdr:col>
      <xdr:colOff>1106779</xdr:colOff>
      <xdr:row>40</xdr:row>
      <xdr:rowOff>514351</xdr:rowOff>
    </xdr:to>
    <xdr:pic>
      <xdr:nvPicPr>
        <xdr:cNvPr id="225" name="Picture 7" descr="gallet">
          <a:extLst>
            <a:ext uri="{FF2B5EF4-FFF2-40B4-BE49-F238E27FC236}">
              <a16:creationId xmlns:a16="http://schemas.microsoft.com/office/drawing/2014/main" id="{EFEB658A-F987-48FA-86D8-CDA50690EB93}"/>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38909626"/>
          <a:ext cx="1021054" cy="257175"/>
        </a:xfrm>
        <a:prstGeom prst="rect">
          <a:avLst/>
        </a:prstGeom>
        <a:noFill/>
        <a:ln w="9525">
          <a:noFill/>
          <a:miter lim="800000"/>
          <a:headEnd/>
          <a:tailEnd/>
        </a:ln>
      </xdr:spPr>
    </xdr:pic>
    <xdr:clientData/>
  </xdr:twoCellAnchor>
  <xdr:twoCellAnchor>
    <xdr:from>
      <xdr:col>0</xdr:col>
      <xdr:colOff>104775</xdr:colOff>
      <xdr:row>39</xdr:row>
      <xdr:rowOff>219076</xdr:rowOff>
    </xdr:from>
    <xdr:to>
      <xdr:col>0</xdr:col>
      <xdr:colOff>1125829</xdr:colOff>
      <xdr:row>39</xdr:row>
      <xdr:rowOff>476251</xdr:rowOff>
    </xdr:to>
    <xdr:pic>
      <xdr:nvPicPr>
        <xdr:cNvPr id="226" name="Picture 7" descr="gallet">
          <a:extLst>
            <a:ext uri="{FF2B5EF4-FFF2-40B4-BE49-F238E27FC236}">
              <a16:creationId xmlns:a16="http://schemas.microsoft.com/office/drawing/2014/main" id="{4F650494-016B-48CA-8AF4-B6FA94C17329}"/>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104775" y="38195251"/>
          <a:ext cx="1021054" cy="257175"/>
        </a:xfrm>
        <a:prstGeom prst="rect">
          <a:avLst/>
        </a:prstGeom>
        <a:noFill/>
        <a:ln w="9525">
          <a:noFill/>
          <a:miter lim="800000"/>
          <a:headEnd/>
          <a:tailEnd/>
        </a:ln>
      </xdr:spPr>
    </xdr:pic>
    <xdr:clientData/>
  </xdr:twoCellAnchor>
  <xdr:twoCellAnchor>
    <xdr:from>
      <xdr:col>0</xdr:col>
      <xdr:colOff>114300</xdr:colOff>
      <xdr:row>41</xdr:row>
      <xdr:rowOff>180976</xdr:rowOff>
    </xdr:from>
    <xdr:to>
      <xdr:col>0</xdr:col>
      <xdr:colOff>1135354</xdr:colOff>
      <xdr:row>41</xdr:row>
      <xdr:rowOff>485775</xdr:rowOff>
    </xdr:to>
    <xdr:pic>
      <xdr:nvPicPr>
        <xdr:cNvPr id="227" name="Picture 7" descr="gallet">
          <a:extLst>
            <a:ext uri="{FF2B5EF4-FFF2-40B4-BE49-F238E27FC236}">
              <a16:creationId xmlns:a16="http://schemas.microsoft.com/office/drawing/2014/main" id="{814070A5-F5D0-4CED-853F-B4B74A1F42B9}"/>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114300" y="39462076"/>
          <a:ext cx="1021054" cy="304799"/>
        </a:xfrm>
        <a:prstGeom prst="rect">
          <a:avLst/>
        </a:prstGeom>
        <a:noFill/>
        <a:ln w="9525">
          <a:noFill/>
          <a:miter lim="800000"/>
          <a:headEnd/>
          <a:tailEnd/>
        </a:ln>
      </xdr:spPr>
    </xdr:pic>
    <xdr:clientData/>
  </xdr:twoCellAnchor>
  <xdr:twoCellAnchor>
    <xdr:from>
      <xdr:col>0</xdr:col>
      <xdr:colOff>114300</xdr:colOff>
      <xdr:row>48</xdr:row>
      <xdr:rowOff>238126</xdr:rowOff>
    </xdr:from>
    <xdr:to>
      <xdr:col>0</xdr:col>
      <xdr:colOff>1135354</xdr:colOff>
      <xdr:row>48</xdr:row>
      <xdr:rowOff>504826</xdr:rowOff>
    </xdr:to>
    <xdr:pic>
      <xdr:nvPicPr>
        <xdr:cNvPr id="231" name="Picture 7" descr="gallet">
          <a:extLst>
            <a:ext uri="{FF2B5EF4-FFF2-40B4-BE49-F238E27FC236}">
              <a16:creationId xmlns:a16="http://schemas.microsoft.com/office/drawing/2014/main" id="{B9FC2417-DA68-4544-80A9-E87EF82F3D0F}"/>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114300" y="44053126"/>
          <a:ext cx="1021054" cy="266700"/>
        </a:xfrm>
        <a:prstGeom prst="rect">
          <a:avLst/>
        </a:prstGeom>
        <a:noFill/>
        <a:ln w="9525">
          <a:noFill/>
          <a:miter lim="800000"/>
          <a:headEnd/>
          <a:tailEnd/>
        </a:ln>
      </xdr:spPr>
    </xdr:pic>
    <xdr:clientData/>
  </xdr:twoCellAnchor>
  <xdr:twoCellAnchor>
    <xdr:from>
      <xdr:col>0</xdr:col>
      <xdr:colOff>95250</xdr:colOff>
      <xdr:row>47</xdr:row>
      <xdr:rowOff>219076</xdr:rowOff>
    </xdr:from>
    <xdr:to>
      <xdr:col>0</xdr:col>
      <xdr:colOff>1116304</xdr:colOff>
      <xdr:row>47</xdr:row>
      <xdr:rowOff>485776</xdr:rowOff>
    </xdr:to>
    <xdr:pic>
      <xdr:nvPicPr>
        <xdr:cNvPr id="232" name="Picture 7" descr="gallet">
          <a:extLst>
            <a:ext uri="{FF2B5EF4-FFF2-40B4-BE49-F238E27FC236}">
              <a16:creationId xmlns:a16="http://schemas.microsoft.com/office/drawing/2014/main" id="{183661E1-BDD8-4FBF-84B7-FEDDAE4322DA}"/>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95250" y="43395901"/>
          <a:ext cx="1021054" cy="266700"/>
        </a:xfrm>
        <a:prstGeom prst="rect">
          <a:avLst/>
        </a:prstGeom>
        <a:noFill/>
        <a:ln w="9525">
          <a:noFill/>
          <a:miter lim="800000"/>
          <a:headEnd/>
          <a:tailEnd/>
        </a:ln>
      </xdr:spPr>
    </xdr:pic>
    <xdr:clientData/>
  </xdr:twoCellAnchor>
  <xdr:twoCellAnchor>
    <xdr:from>
      <xdr:col>0</xdr:col>
      <xdr:colOff>114300</xdr:colOff>
      <xdr:row>46</xdr:row>
      <xdr:rowOff>238126</xdr:rowOff>
    </xdr:from>
    <xdr:to>
      <xdr:col>0</xdr:col>
      <xdr:colOff>1135354</xdr:colOff>
      <xdr:row>46</xdr:row>
      <xdr:rowOff>504826</xdr:rowOff>
    </xdr:to>
    <xdr:pic>
      <xdr:nvPicPr>
        <xdr:cNvPr id="233" name="Picture 7" descr="gallet">
          <a:extLst>
            <a:ext uri="{FF2B5EF4-FFF2-40B4-BE49-F238E27FC236}">
              <a16:creationId xmlns:a16="http://schemas.microsoft.com/office/drawing/2014/main" id="{D6810D2B-223D-457E-A694-85B0E8671364}"/>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114300" y="42776776"/>
          <a:ext cx="1021054" cy="266700"/>
        </a:xfrm>
        <a:prstGeom prst="rect">
          <a:avLst/>
        </a:prstGeom>
        <a:noFill/>
        <a:ln w="9525">
          <a:noFill/>
          <a:miter lim="800000"/>
          <a:headEnd/>
          <a:tailEnd/>
        </a:ln>
      </xdr:spPr>
    </xdr:pic>
    <xdr:clientData/>
  </xdr:twoCellAnchor>
  <xdr:twoCellAnchor>
    <xdr:from>
      <xdr:col>0</xdr:col>
      <xdr:colOff>85725</xdr:colOff>
      <xdr:row>51</xdr:row>
      <xdr:rowOff>371476</xdr:rowOff>
    </xdr:from>
    <xdr:to>
      <xdr:col>0</xdr:col>
      <xdr:colOff>1106779</xdr:colOff>
      <xdr:row>51</xdr:row>
      <xdr:rowOff>657226</xdr:rowOff>
    </xdr:to>
    <xdr:pic>
      <xdr:nvPicPr>
        <xdr:cNvPr id="236" name="Picture 7" descr="gallet">
          <a:extLst>
            <a:ext uri="{FF2B5EF4-FFF2-40B4-BE49-F238E27FC236}">
              <a16:creationId xmlns:a16="http://schemas.microsoft.com/office/drawing/2014/main" id="{52CF25D3-FC0F-4535-A0E1-E35A8768A531}"/>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47367826"/>
          <a:ext cx="1021054" cy="285750"/>
        </a:xfrm>
        <a:prstGeom prst="rect">
          <a:avLst/>
        </a:prstGeom>
        <a:noFill/>
        <a:ln w="9525">
          <a:noFill/>
          <a:miter lim="800000"/>
          <a:headEnd/>
          <a:tailEnd/>
        </a:ln>
      </xdr:spPr>
    </xdr:pic>
    <xdr:clientData/>
  </xdr:twoCellAnchor>
  <xdr:twoCellAnchor>
    <xdr:from>
      <xdr:col>0</xdr:col>
      <xdr:colOff>95250</xdr:colOff>
      <xdr:row>55</xdr:row>
      <xdr:rowOff>295276</xdr:rowOff>
    </xdr:from>
    <xdr:to>
      <xdr:col>0</xdr:col>
      <xdr:colOff>1116304</xdr:colOff>
      <xdr:row>55</xdr:row>
      <xdr:rowOff>581026</xdr:rowOff>
    </xdr:to>
    <xdr:pic>
      <xdr:nvPicPr>
        <xdr:cNvPr id="238" name="Picture 7" descr="gallet">
          <a:extLst>
            <a:ext uri="{FF2B5EF4-FFF2-40B4-BE49-F238E27FC236}">
              <a16:creationId xmlns:a16="http://schemas.microsoft.com/office/drawing/2014/main" id="{7C1918B6-79FD-40CF-9C78-DAC2F9703D89}"/>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95250" y="52054126"/>
          <a:ext cx="1021054" cy="285750"/>
        </a:xfrm>
        <a:prstGeom prst="rect">
          <a:avLst/>
        </a:prstGeom>
        <a:noFill/>
        <a:ln w="9525">
          <a:noFill/>
          <a:miter lim="800000"/>
          <a:headEnd/>
          <a:tailEnd/>
        </a:ln>
      </xdr:spPr>
    </xdr:pic>
    <xdr:clientData/>
  </xdr:twoCellAnchor>
  <xdr:twoCellAnchor>
    <xdr:from>
      <xdr:col>0</xdr:col>
      <xdr:colOff>95250</xdr:colOff>
      <xdr:row>59</xdr:row>
      <xdr:rowOff>323851</xdr:rowOff>
    </xdr:from>
    <xdr:to>
      <xdr:col>0</xdr:col>
      <xdr:colOff>1116304</xdr:colOff>
      <xdr:row>59</xdr:row>
      <xdr:rowOff>609601</xdr:rowOff>
    </xdr:to>
    <xdr:pic>
      <xdr:nvPicPr>
        <xdr:cNvPr id="240" name="Picture 7" descr="gallet">
          <a:extLst>
            <a:ext uri="{FF2B5EF4-FFF2-40B4-BE49-F238E27FC236}">
              <a16:creationId xmlns:a16="http://schemas.microsoft.com/office/drawing/2014/main" id="{E98E3A86-B620-4DE8-B36A-8FDE8EDF5B75}"/>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95250" y="56197501"/>
          <a:ext cx="1021054" cy="285750"/>
        </a:xfrm>
        <a:prstGeom prst="rect">
          <a:avLst/>
        </a:prstGeom>
        <a:noFill/>
        <a:ln w="9525">
          <a:noFill/>
          <a:miter lim="800000"/>
          <a:headEnd/>
          <a:tailEnd/>
        </a:ln>
      </xdr:spPr>
    </xdr:pic>
    <xdr:clientData/>
  </xdr:twoCellAnchor>
  <xdr:twoCellAnchor>
    <xdr:from>
      <xdr:col>0</xdr:col>
      <xdr:colOff>85725</xdr:colOff>
      <xdr:row>60</xdr:row>
      <xdr:rowOff>304801</xdr:rowOff>
    </xdr:from>
    <xdr:to>
      <xdr:col>0</xdr:col>
      <xdr:colOff>1106779</xdr:colOff>
      <xdr:row>60</xdr:row>
      <xdr:rowOff>590551</xdr:rowOff>
    </xdr:to>
    <xdr:pic>
      <xdr:nvPicPr>
        <xdr:cNvPr id="244" name="Picture 7" descr="gallet">
          <a:extLst>
            <a:ext uri="{FF2B5EF4-FFF2-40B4-BE49-F238E27FC236}">
              <a16:creationId xmlns:a16="http://schemas.microsoft.com/office/drawing/2014/main" id="{394DD5E7-AF4B-405C-AF3F-399851FCEF64}"/>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56959501"/>
          <a:ext cx="1021054" cy="285750"/>
        </a:xfrm>
        <a:prstGeom prst="rect">
          <a:avLst/>
        </a:prstGeom>
        <a:noFill/>
        <a:ln w="9525">
          <a:noFill/>
          <a:miter lim="800000"/>
          <a:headEnd/>
          <a:tailEnd/>
        </a:ln>
      </xdr:spPr>
    </xdr:pic>
    <xdr:clientData/>
  </xdr:twoCellAnchor>
  <xdr:twoCellAnchor>
    <xdr:from>
      <xdr:col>0</xdr:col>
      <xdr:colOff>95250</xdr:colOff>
      <xdr:row>67</xdr:row>
      <xdr:rowOff>152401</xdr:rowOff>
    </xdr:from>
    <xdr:to>
      <xdr:col>0</xdr:col>
      <xdr:colOff>1116304</xdr:colOff>
      <xdr:row>67</xdr:row>
      <xdr:rowOff>485777</xdr:rowOff>
    </xdr:to>
    <xdr:pic>
      <xdr:nvPicPr>
        <xdr:cNvPr id="246" name="Picture 7" descr="gallet">
          <a:extLst>
            <a:ext uri="{FF2B5EF4-FFF2-40B4-BE49-F238E27FC236}">
              <a16:creationId xmlns:a16="http://schemas.microsoft.com/office/drawing/2014/main" id="{FF111F2C-48A9-40CE-9D76-920D1BE1266E}"/>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95250" y="60902851"/>
          <a:ext cx="1021054" cy="333376"/>
        </a:xfrm>
        <a:prstGeom prst="rect">
          <a:avLst/>
        </a:prstGeom>
        <a:noFill/>
        <a:ln w="9525">
          <a:noFill/>
          <a:miter lim="800000"/>
          <a:headEnd/>
          <a:tailEnd/>
        </a:ln>
      </xdr:spPr>
    </xdr:pic>
    <xdr:clientData/>
  </xdr:twoCellAnchor>
  <xdr:twoCellAnchor>
    <xdr:from>
      <xdr:col>0</xdr:col>
      <xdr:colOff>66675</xdr:colOff>
      <xdr:row>18</xdr:row>
      <xdr:rowOff>342901</xdr:rowOff>
    </xdr:from>
    <xdr:to>
      <xdr:col>0</xdr:col>
      <xdr:colOff>1087729</xdr:colOff>
      <xdr:row>18</xdr:row>
      <xdr:rowOff>628651</xdr:rowOff>
    </xdr:to>
    <xdr:pic>
      <xdr:nvPicPr>
        <xdr:cNvPr id="251" name="Picture 7" descr="gallet">
          <a:extLst>
            <a:ext uri="{FF2B5EF4-FFF2-40B4-BE49-F238E27FC236}">
              <a16:creationId xmlns:a16="http://schemas.microsoft.com/office/drawing/2014/main" id="{C97F3EB7-0493-4C10-BFEC-5BC85F8399BD}"/>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66675" y="18602326"/>
          <a:ext cx="1021054" cy="285750"/>
        </a:xfrm>
        <a:prstGeom prst="rect">
          <a:avLst/>
        </a:prstGeom>
        <a:noFill/>
        <a:ln w="9525">
          <a:noFill/>
          <a:miter lim="800000"/>
          <a:headEnd/>
          <a:tailEnd/>
        </a:ln>
      </xdr:spPr>
    </xdr:pic>
    <xdr:clientData/>
  </xdr:twoCellAnchor>
  <xdr:twoCellAnchor editAs="oneCell">
    <xdr:from>
      <xdr:col>2</xdr:col>
      <xdr:colOff>173831</xdr:colOff>
      <xdr:row>18</xdr:row>
      <xdr:rowOff>123825</xdr:rowOff>
    </xdr:from>
    <xdr:to>
      <xdr:col>2</xdr:col>
      <xdr:colOff>828674</xdr:colOff>
      <xdr:row>18</xdr:row>
      <xdr:rowOff>783035</xdr:rowOff>
    </xdr:to>
    <xdr:pic>
      <xdr:nvPicPr>
        <xdr:cNvPr id="252" name="Obrázek 53" descr="Náhled">
          <a:extLst>
            <a:ext uri="{FF2B5EF4-FFF2-40B4-BE49-F238E27FC236}">
              <a16:creationId xmlns:a16="http://schemas.microsoft.com/office/drawing/2014/main" id="{45527489-64A0-42D1-B934-867C263A71DA}"/>
            </a:ext>
          </a:extLst>
        </xdr:cNvPr>
        <xdr:cNvPicPr>
          <a:picLocks noChangeAspect="1" noChangeArrowheads="1"/>
        </xdr:cNvPicPr>
      </xdr:nvPicPr>
      <xdr:blipFill>
        <a:blip xmlns:r="http://schemas.openxmlformats.org/officeDocument/2006/relationships" r:embed="rId40">
          <a:extLst>
            <a:ext uri="{28A0092B-C50C-407E-A947-70E740481C1C}">
              <a14:useLocalDpi xmlns:a14="http://schemas.microsoft.com/office/drawing/2010/main" val="0"/>
            </a:ext>
          </a:extLst>
        </a:blip>
        <a:srcRect/>
        <a:stretch>
          <a:fillRect/>
        </a:stretch>
      </xdr:blipFill>
      <xdr:spPr bwMode="auto">
        <a:xfrm>
          <a:off x="2469356" y="18383250"/>
          <a:ext cx="654843" cy="6592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57150</xdr:colOff>
      <xdr:row>7</xdr:row>
      <xdr:rowOff>419101</xdr:rowOff>
    </xdr:from>
    <xdr:ext cx="1038225" cy="217420"/>
    <xdr:pic>
      <xdr:nvPicPr>
        <xdr:cNvPr id="263" name="Kép 262">
          <a:extLst>
            <a:ext uri="{FF2B5EF4-FFF2-40B4-BE49-F238E27FC236}">
              <a16:creationId xmlns:a16="http://schemas.microsoft.com/office/drawing/2014/main" id="{F658F673-4E31-4A0F-B302-9C16446217D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4524376"/>
          <a:ext cx="1038225" cy="217420"/>
        </a:xfrm>
        <a:prstGeom prst="rect">
          <a:avLst/>
        </a:prstGeom>
      </xdr:spPr>
    </xdr:pic>
    <xdr:clientData/>
  </xdr:oneCellAnchor>
  <xdr:twoCellAnchor editAs="oneCell">
    <xdr:from>
      <xdr:col>2</xdr:col>
      <xdr:colOff>57150</xdr:colOff>
      <xdr:row>7</xdr:row>
      <xdr:rowOff>190500</xdr:rowOff>
    </xdr:from>
    <xdr:to>
      <xdr:col>2</xdr:col>
      <xdr:colOff>929054</xdr:colOff>
      <xdr:row>7</xdr:row>
      <xdr:rowOff>819150</xdr:rowOff>
    </xdr:to>
    <xdr:pic>
      <xdr:nvPicPr>
        <xdr:cNvPr id="264" name="Kép 263">
          <a:extLst>
            <a:ext uri="{FF2B5EF4-FFF2-40B4-BE49-F238E27FC236}">
              <a16:creationId xmlns:a16="http://schemas.microsoft.com/office/drawing/2014/main" id="{3222F128-106D-43F2-8D41-A2388ED40215}"/>
            </a:ext>
          </a:extLst>
        </xdr:cNvPr>
        <xdr:cNvPicPr>
          <a:picLocks noChangeAspect="1"/>
        </xdr:cNvPicPr>
      </xdr:nvPicPr>
      <xdr:blipFill rotWithShape="1">
        <a:blip xmlns:r="http://schemas.openxmlformats.org/officeDocument/2006/relationships" r:embed="rId41" cstate="print">
          <a:extLst>
            <a:ext uri="{28A0092B-C50C-407E-A947-70E740481C1C}">
              <a14:useLocalDpi xmlns:a14="http://schemas.microsoft.com/office/drawing/2010/main" val="0"/>
            </a:ext>
          </a:extLst>
        </a:blip>
        <a:srcRect l="9308" t="14335" r="15849" b="10167"/>
        <a:stretch/>
      </xdr:blipFill>
      <xdr:spPr>
        <a:xfrm>
          <a:off x="2133600" y="4295775"/>
          <a:ext cx="871904" cy="628650"/>
        </a:xfrm>
        <a:prstGeom prst="rect">
          <a:avLst/>
        </a:prstGeom>
      </xdr:spPr>
    </xdr:pic>
    <xdr:clientData/>
  </xdr:twoCellAnchor>
  <xdr:oneCellAnchor>
    <xdr:from>
      <xdr:col>0</xdr:col>
      <xdr:colOff>66675</xdr:colOff>
      <xdr:row>30</xdr:row>
      <xdr:rowOff>314326</xdr:rowOff>
    </xdr:from>
    <xdr:ext cx="1038225" cy="217420"/>
    <xdr:pic>
      <xdr:nvPicPr>
        <xdr:cNvPr id="265" name="Kép 264">
          <a:extLst>
            <a:ext uri="{FF2B5EF4-FFF2-40B4-BE49-F238E27FC236}">
              <a16:creationId xmlns:a16="http://schemas.microsoft.com/office/drawing/2014/main" id="{43AA7CFE-46AD-430C-BBE7-68DFC5C009B4}"/>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28565476"/>
          <a:ext cx="1038225" cy="217420"/>
        </a:xfrm>
        <a:prstGeom prst="rect">
          <a:avLst/>
        </a:prstGeom>
      </xdr:spPr>
    </xdr:pic>
    <xdr:clientData/>
  </xdr:oneCellAnchor>
  <xdr:twoCellAnchor editAs="oneCell">
    <xdr:from>
      <xdr:col>2</xdr:col>
      <xdr:colOff>161925</xdr:colOff>
      <xdr:row>30</xdr:row>
      <xdr:rowOff>57150</xdr:rowOff>
    </xdr:from>
    <xdr:to>
      <xdr:col>2</xdr:col>
      <xdr:colOff>876300</xdr:colOff>
      <xdr:row>30</xdr:row>
      <xdr:rowOff>771525</xdr:rowOff>
    </xdr:to>
    <xdr:pic>
      <xdr:nvPicPr>
        <xdr:cNvPr id="266" name="Obrázek 224" descr="Náhled">
          <a:extLst>
            <a:ext uri="{FF2B5EF4-FFF2-40B4-BE49-F238E27FC236}">
              <a16:creationId xmlns:a16="http://schemas.microsoft.com/office/drawing/2014/main" id="{90EED5E0-B231-445B-BD7F-881A35F4FA65}"/>
            </a:ext>
          </a:extLst>
        </xdr:cNvPr>
        <xdr:cNvPicPr>
          <a:picLocks noChangeAspect="1" noChangeArrowheads="1"/>
        </xdr:cNvPicPr>
      </xdr:nvPicPr>
      <xdr:blipFill>
        <a:blip xmlns:r="http://schemas.openxmlformats.org/officeDocument/2006/relationships" r:embed="rId42">
          <a:extLst>
            <a:ext uri="{28A0092B-C50C-407E-A947-70E740481C1C}">
              <a14:useLocalDpi xmlns:a14="http://schemas.microsoft.com/office/drawing/2010/main" val="0"/>
            </a:ext>
          </a:extLst>
        </a:blip>
        <a:srcRect/>
        <a:stretch>
          <a:fillRect/>
        </a:stretch>
      </xdr:blipFill>
      <xdr:spPr bwMode="auto">
        <a:xfrm>
          <a:off x="2457450" y="283083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76200</xdr:colOff>
      <xdr:row>35</xdr:row>
      <xdr:rowOff>323851</xdr:rowOff>
    </xdr:from>
    <xdr:ext cx="1038225" cy="217420"/>
    <xdr:pic>
      <xdr:nvPicPr>
        <xdr:cNvPr id="267" name="Kép 266">
          <a:extLst>
            <a:ext uri="{FF2B5EF4-FFF2-40B4-BE49-F238E27FC236}">
              <a16:creationId xmlns:a16="http://schemas.microsoft.com/office/drawing/2014/main" id="{8D4D1D55-FE7B-46F7-A505-497732274AFC}"/>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34509076"/>
          <a:ext cx="1038225" cy="217420"/>
        </a:xfrm>
        <a:prstGeom prst="rect">
          <a:avLst/>
        </a:prstGeom>
      </xdr:spPr>
    </xdr:pic>
    <xdr:clientData/>
  </xdr:oneCellAnchor>
  <xdr:twoCellAnchor editAs="oneCell">
    <xdr:from>
      <xdr:col>2</xdr:col>
      <xdr:colOff>380999</xdr:colOff>
      <xdr:row>35</xdr:row>
      <xdr:rowOff>57150</xdr:rowOff>
    </xdr:from>
    <xdr:to>
      <xdr:col>2</xdr:col>
      <xdr:colOff>542924</xdr:colOff>
      <xdr:row>35</xdr:row>
      <xdr:rowOff>806400</xdr:rowOff>
    </xdr:to>
    <xdr:pic>
      <xdr:nvPicPr>
        <xdr:cNvPr id="268" name="Kép 267">
          <a:extLst>
            <a:ext uri="{FF2B5EF4-FFF2-40B4-BE49-F238E27FC236}">
              <a16:creationId xmlns:a16="http://schemas.microsoft.com/office/drawing/2014/main" id="{D595A457-8E3A-4044-8895-5ED314FA943A}"/>
            </a:ext>
          </a:extLst>
        </xdr:cNvPr>
        <xdr:cNvPicPr>
          <a:picLocks noChangeAspect="1"/>
        </xdr:cNvPicPr>
      </xdr:nvPicPr>
      <xdr:blipFill rotWithShape="1">
        <a:blip xmlns:r="http://schemas.openxmlformats.org/officeDocument/2006/relationships" r:embed="rId43" cstate="print">
          <a:extLst>
            <a:ext uri="{28A0092B-C50C-407E-A947-70E740481C1C}">
              <a14:useLocalDpi xmlns:a14="http://schemas.microsoft.com/office/drawing/2010/main" val="0"/>
            </a:ext>
          </a:extLst>
        </a:blip>
        <a:srcRect l="43750" t="14375" r="43958" b="28750"/>
        <a:stretch/>
      </xdr:blipFill>
      <xdr:spPr>
        <a:xfrm>
          <a:off x="2676524" y="34242375"/>
          <a:ext cx="161925" cy="749250"/>
        </a:xfrm>
        <a:prstGeom prst="rect">
          <a:avLst/>
        </a:prstGeom>
      </xdr:spPr>
    </xdr:pic>
    <xdr:clientData/>
  </xdr:twoCellAnchor>
  <xdr:oneCellAnchor>
    <xdr:from>
      <xdr:col>0</xdr:col>
      <xdr:colOff>66675</xdr:colOff>
      <xdr:row>66</xdr:row>
      <xdr:rowOff>304801</xdr:rowOff>
    </xdr:from>
    <xdr:ext cx="1038225" cy="217420"/>
    <xdr:pic>
      <xdr:nvPicPr>
        <xdr:cNvPr id="274" name="Kép 273">
          <a:extLst>
            <a:ext uri="{FF2B5EF4-FFF2-40B4-BE49-F238E27FC236}">
              <a16:creationId xmlns:a16="http://schemas.microsoft.com/office/drawing/2014/main" id="{9EC02835-E5D6-4836-97BA-21C893D09C52}"/>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60245626"/>
          <a:ext cx="1038225" cy="217420"/>
        </a:xfrm>
        <a:prstGeom prst="rect">
          <a:avLst/>
        </a:prstGeom>
      </xdr:spPr>
    </xdr:pic>
    <xdr:clientData/>
  </xdr:oneCellAnchor>
  <xdr:oneCellAnchor>
    <xdr:from>
      <xdr:col>0</xdr:col>
      <xdr:colOff>66675</xdr:colOff>
      <xdr:row>62</xdr:row>
      <xdr:rowOff>304801</xdr:rowOff>
    </xdr:from>
    <xdr:ext cx="1038225" cy="217420"/>
    <xdr:pic>
      <xdr:nvPicPr>
        <xdr:cNvPr id="275" name="Kép 274">
          <a:extLst>
            <a:ext uri="{FF2B5EF4-FFF2-40B4-BE49-F238E27FC236}">
              <a16:creationId xmlns:a16="http://schemas.microsoft.com/office/drawing/2014/main" id="{ECE6571F-84D9-4542-A8CA-63D67B921A8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58626376"/>
          <a:ext cx="1038225" cy="217420"/>
        </a:xfrm>
        <a:prstGeom prst="rect">
          <a:avLst/>
        </a:prstGeom>
      </xdr:spPr>
    </xdr:pic>
    <xdr:clientData/>
  </xdr:oneCellAnchor>
  <xdr:oneCellAnchor>
    <xdr:from>
      <xdr:col>0</xdr:col>
      <xdr:colOff>66675</xdr:colOff>
      <xdr:row>61</xdr:row>
      <xdr:rowOff>304801</xdr:rowOff>
    </xdr:from>
    <xdr:ext cx="1038225" cy="217420"/>
    <xdr:pic>
      <xdr:nvPicPr>
        <xdr:cNvPr id="276" name="Kép 275">
          <a:extLst>
            <a:ext uri="{FF2B5EF4-FFF2-40B4-BE49-F238E27FC236}">
              <a16:creationId xmlns:a16="http://schemas.microsoft.com/office/drawing/2014/main" id="{9C8559DE-28A4-453A-96A9-A90FBE46C81B}"/>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57816751"/>
          <a:ext cx="1038225" cy="217420"/>
        </a:xfrm>
        <a:prstGeom prst="rect">
          <a:avLst/>
        </a:prstGeom>
      </xdr:spPr>
    </xdr:pic>
    <xdr:clientData/>
  </xdr:oneCellAnchor>
  <xdr:twoCellAnchor editAs="oneCell">
    <xdr:from>
      <xdr:col>2</xdr:col>
      <xdr:colOff>136400</xdr:colOff>
      <xdr:row>61</xdr:row>
      <xdr:rowOff>23034</xdr:rowOff>
    </xdr:from>
    <xdr:to>
      <xdr:col>2</xdr:col>
      <xdr:colOff>850775</xdr:colOff>
      <xdr:row>61</xdr:row>
      <xdr:rowOff>737409</xdr:rowOff>
    </xdr:to>
    <xdr:pic>
      <xdr:nvPicPr>
        <xdr:cNvPr id="277" name="Obrázek 244" descr="Náhled">
          <a:extLst>
            <a:ext uri="{FF2B5EF4-FFF2-40B4-BE49-F238E27FC236}">
              <a16:creationId xmlns:a16="http://schemas.microsoft.com/office/drawing/2014/main" id="{3B7D939C-D6BF-4E32-9B8D-C609138820C7}"/>
            </a:ext>
          </a:extLst>
        </xdr:cNvPr>
        <xdr:cNvPicPr>
          <a:picLocks noChangeAspect="1" noChangeArrowheads="1"/>
        </xdr:cNvPicPr>
      </xdr:nvPicPr>
      <xdr:blipFill>
        <a:blip xmlns:r="http://schemas.openxmlformats.org/officeDocument/2006/relationships" r:embed="rId44">
          <a:extLst>
            <a:ext uri="{28A0092B-C50C-407E-A947-70E740481C1C}">
              <a14:useLocalDpi xmlns:a14="http://schemas.microsoft.com/office/drawing/2010/main" val="0"/>
            </a:ext>
          </a:extLst>
        </a:blip>
        <a:srcRect/>
        <a:stretch>
          <a:fillRect/>
        </a:stretch>
      </xdr:blipFill>
      <xdr:spPr bwMode="auto">
        <a:xfrm>
          <a:off x="2431925" y="57534984"/>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112059</xdr:colOff>
      <xdr:row>62</xdr:row>
      <xdr:rowOff>56030</xdr:rowOff>
    </xdr:from>
    <xdr:to>
      <xdr:col>2</xdr:col>
      <xdr:colOff>826434</xdr:colOff>
      <xdr:row>62</xdr:row>
      <xdr:rowOff>770405</xdr:rowOff>
    </xdr:to>
    <xdr:pic>
      <xdr:nvPicPr>
        <xdr:cNvPr id="278" name="Obrázek 252" descr="Náhled">
          <a:extLst>
            <a:ext uri="{FF2B5EF4-FFF2-40B4-BE49-F238E27FC236}">
              <a16:creationId xmlns:a16="http://schemas.microsoft.com/office/drawing/2014/main" id="{2488B724-C9F1-4D8C-9363-110D18817EC1}"/>
            </a:ext>
          </a:extLst>
        </xdr:cNvPr>
        <xdr:cNvPicPr>
          <a:picLocks noChangeAspect="1" noChangeArrowheads="1"/>
        </xdr:cNvPicPr>
      </xdr:nvPicPr>
      <xdr:blipFill>
        <a:blip xmlns:r="http://schemas.openxmlformats.org/officeDocument/2006/relationships" r:embed="rId45">
          <a:extLst>
            <a:ext uri="{28A0092B-C50C-407E-A947-70E740481C1C}">
              <a14:useLocalDpi xmlns:a14="http://schemas.microsoft.com/office/drawing/2010/main" val="0"/>
            </a:ext>
          </a:extLst>
        </a:blip>
        <a:srcRect/>
        <a:stretch>
          <a:fillRect/>
        </a:stretch>
      </xdr:blipFill>
      <xdr:spPr bwMode="auto">
        <a:xfrm>
          <a:off x="2407584" y="5837760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95251</xdr:colOff>
      <xdr:row>66</xdr:row>
      <xdr:rowOff>35859</xdr:rowOff>
    </xdr:from>
    <xdr:to>
      <xdr:col>2</xdr:col>
      <xdr:colOff>869017</xdr:colOff>
      <xdr:row>67</xdr:row>
      <xdr:rowOff>0</xdr:rowOff>
    </xdr:to>
    <xdr:pic>
      <xdr:nvPicPr>
        <xdr:cNvPr id="279" name="Obrázek 262" descr="Náhled">
          <a:extLst>
            <a:ext uri="{FF2B5EF4-FFF2-40B4-BE49-F238E27FC236}">
              <a16:creationId xmlns:a16="http://schemas.microsoft.com/office/drawing/2014/main" id="{FAD258EE-8578-43A3-8F06-63B6DE153F8B}"/>
            </a:ext>
          </a:extLst>
        </xdr:cNvPr>
        <xdr:cNvPicPr>
          <a:picLocks noChangeAspect="1" noChangeArrowheads="1"/>
        </xdr:cNvPicPr>
      </xdr:nvPicPr>
      <xdr:blipFill>
        <a:blip xmlns:r="http://schemas.openxmlformats.org/officeDocument/2006/relationships" r:embed="rId46">
          <a:extLst>
            <a:ext uri="{28A0092B-C50C-407E-A947-70E740481C1C}">
              <a14:useLocalDpi xmlns:a14="http://schemas.microsoft.com/office/drawing/2010/main" val="0"/>
            </a:ext>
          </a:extLst>
        </a:blip>
        <a:srcRect/>
        <a:stretch>
          <a:fillRect/>
        </a:stretch>
      </xdr:blipFill>
      <xdr:spPr bwMode="auto">
        <a:xfrm>
          <a:off x="2390776" y="59976684"/>
          <a:ext cx="773766" cy="7737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57150</xdr:colOff>
      <xdr:row>10</xdr:row>
      <xdr:rowOff>476251</xdr:rowOff>
    </xdr:from>
    <xdr:ext cx="1038225" cy="217420"/>
    <xdr:pic>
      <xdr:nvPicPr>
        <xdr:cNvPr id="261" name="Kép 260">
          <a:extLst>
            <a:ext uri="{FF2B5EF4-FFF2-40B4-BE49-F238E27FC236}">
              <a16:creationId xmlns:a16="http://schemas.microsoft.com/office/drawing/2014/main" id="{590D20F0-D5B8-4DC7-9352-CA0A71D3D8CE}"/>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5638801"/>
          <a:ext cx="1038225" cy="217420"/>
        </a:xfrm>
        <a:prstGeom prst="rect">
          <a:avLst/>
        </a:prstGeom>
      </xdr:spPr>
    </xdr:pic>
    <xdr:clientData/>
  </xdr:oneCellAnchor>
  <xdr:twoCellAnchor>
    <xdr:from>
      <xdr:col>2</xdr:col>
      <xdr:colOff>73820</xdr:colOff>
      <xdr:row>10</xdr:row>
      <xdr:rowOff>70266</xdr:rowOff>
    </xdr:from>
    <xdr:to>
      <xdr:col>2</xdr:col>
      <xdr:colOff>492920</xdr:colOff>
      <xdr:row>10</xdr:row>
      <xdr:rowOff>1021556</xdr:rowOff>
    </xdr:to>
    <xdr:pic>
      <xdr:nvPicPr>
        <xdr:cNvPr id="282" name="Obrázek 287">
          <a:extLst>
            <a:ext uri="{FF2B5EF4-FFF2-40B4-BE49-F238E27FC236}">
              <a16:creationId xmlns:a16="http://schemas.microsoft.com/office/drawing/2014/main" id="{55623936-2465-4AC7-B051-E921A8901B70}"/>
            </a:ext>
          </a:extLst>
        </xdr:cNvPr>
        <xdr:cNvPicPr>
          <a:picLocks noChangeAspect="1" noChangeArrowheads="1"/>
        </xdr:cNvPicPr>
      </xdr:nvPicPr>
      <xdr:blipFill>
        <a:blip xmlns:r="http://schemas.openxmlformats.org/officeDocument/2006/relationships" r:embed="rId47">
          <a:extLst>
            <a:ext uri="{28A0092B-C50C-407E-A947-70E740481C1C}">
              <a14:useLocalDpi xmlns:a14="http://schemas.microsoft.com/office/drawing/2010/main" val="0"/>
            </a:ext>
          </a:extLst>
        </a:blip>
        <a:srcRect/>
        <a:stretch>
          <a:fillRect/>
        </a:stretch>
      </xdr:blipFill>
      <xdr:spPr bwMode="auto">
        <a:xfrm>
          <a:off x="2150270" y="6328191"/>
          <a:ext cx="419100" cy="9512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440532</xdr:colOff>
      <xdr:row>10</xdr:row>
      <xdr:rowOff>378620</xdr:rowOff>
    </xdr:from>
    <xdr:to>
      <xdr:col>2</xdr:col>
      <xdr:colOff>938314</xdr:colOff>
      <xdr:row>10</xdr:row>
      <xdr:rowOff>1038226</xdr:rowOff>
    </xdr:to>
    <xdr:pic>
      <xdr:nvPicPr>
        <xdr:cNvPr id="283" name="Kép 282">
          <a:extLst>
            <a:ext uri="{FF2B5EF4-FFF2-40B4-BE49-F238E27FC236}">
              <a16:creationId xmlns:a16="http://schemas.microsoft.com/office/drawing/2014/main" id="{7FFFA6D6-36FC-4F61-8093-6A5BDF31F07F}"/>
            </a:ext>
          </a:extLst>
        </xdr:cNvPr>
        <xdr:cNvPicPr>
          <a:picLocks noChangeAspect="1"/>
        </xdr:cNvPicPr>
      </xdr:nvPicPr>
      <xdr:blipFill>
        <a:blip xmlns:r="http://schemas.openxmlformats.org/officeDocument/2006/relationships" r:embed="rId48" cstate="print">
          <a:extLst>
            <a:ext uri="{28A0092B-C50C-407E-A947-70E740481C1C}">
              <a14:useLocalDpi xmlns:a14="http://schemas.microsoft.com/office/drawing/2010/main" val="0"/>
            </a:ext>
          </a:extLst>
        </a:blip>
        <a:stretch>
          <a:fillRect/>
        </a:stretch>
      </xdr:blipFill>
      <xdr:spPr>
        <a:xfrm>
          <a:off x="2516982" y="6636545"/>
          <a:ext cx="497782" cy="659606"/>
        </a:xfrm>
        <a:prstGeom prst="rect">
          <a:avLst/>
        </a:prstGeom>
      </xdr:spPr>
    </xdr:pic>
    <xdr:clientData/>
  </xdr:twoCellAnchor>
  <xdr:twoCellAnchor editAs="oneCell">
    <xdr:from>
      <xdr:col>2</xdr:col>
      <xdr:colOff>276224</xdr:colOff>
      <xdr:row>11</xdr:row>
      <xdr:rowOff>38101</xdr:rowOff>
    </xdr:from>
    <xdr:to>
      <xdr:col>2</xdr:col>
      <xdr:colOff>760731</xdr:colOff>
      <xdr:row>11</xdr:row>
      <xdr:rowOff>1009651</xdr:rowOff>
    </xdr:to>
    <xdr:pic>
      <xdr:nvPicPr>
        <xdr:cNvPr id="15" name="Kép 14">
          <a:extLst>
            <a:ext uri="{FF2B5EF4-FFF2-40B4-BE49-F238E27FC236}">
              <a16:creationId xmlns:a16="http://schemas.microsoft.com/office/drawing/2014/main" id="{4A9CD62D-6043-4A68-AE4C-AD9A0DC42D9C}"/>
            </a:ext>
          </a:extLst>
        </xdr:cNvPr>
        <xdr:cNvPicPr>
          <a:picLocks noChangeAspect="1"/>
        </xdr:cNvPicPr>
      </xdr:nvPicPr>
      <xdr:blipFill rotWithShape="1">
        <a:blip xmlns:r="http://schemas.openxmlformats.org/officeDocument/2006/relationships" r:embed="rId49" cstate="print">
          <a:extLst>
            <a:ext uri="{28A0092B-C50C-407E-A947-70E740481C1C}">
              <a14:useLocalDpi xmlns:a14="http://schemas.microsoft.com/office/drawing/2010/main" val="0"/>
            </a:ext>
          </a:extLst>
        </a:blip>
        <a:srcRect l="31875" t="7500" r="28333" b="12708"/>
        <a:stretch/>
      </xdr:blipFill>
      <xdr:spPr>
        <a:xfrm>
          <a:off x="2352674" y="8486776"/>
          <a:ext cx="484507" cy="971550"/>
        </a:xfrm>
        <a:prstGeom prst="rect">
          <a:avLst/>
        </a:prstGeom>
      </xdr:spPr>
    </xdr:pic>
    <xdr:clientData/>
  </xdr:twoCellAnchor>
  <xdr:twoCellAnchor editAs="oneCell">
    <xdr:from>
      <xdr:col>2</xdr:col>
      <xdr:colOff>38099</xdr:colOff>
      <xdr:row>17</xdr:row>
      <xdr:rowOff>133350</xdr:rowOff>
    </xdr:from>
    <xdr:to>
      <xdr:col>2</xdr:col>
      <xdr:colOff>946272</xdr:colOff>
      <xdr:row>17</xdr:row>
      <xdr:rowOff>771526</xdr:rowOff>
    </xdr:to>
    <xdr:pic>
      <xdr:nvPicPr>
        <xdr:cNvPr id="25" name="Kép 24">
          <a:extLst>
            <a:ext uri="{FF2B5EF4-FFF2-40B4-BE49-F238E27FC236}">
              <a16:creationId xmlns:a16="http://schemas.microsoft.com/office/drawing/2014/main" id="{70313DFD-8954-4C6C-8EBB-0DFACDEB471A}"/>
            </a:ext>
          </a:extLst>
        </xdr:cNvPr>
        <xdr:cNvPicPr>
          <a:picLocks noChangeAspect="1"/>
        </xdr:cNvPicPr>
      </xdr:nvPicPr>
      <xdr:blipFill rotWithShape="1">
        <a:blip xmlns:r="http://schemas.openxmlformats.org/officeDocument/2006/relationships" r:embed="rId50" cstate="print">
          <a:extLst>
            <a:ext uri="{28A0092B-C50C-407E-A947-70E740481C1C}">
              <a14:useLocalDpi xmlns:a14="http://schemas.microsoft.com/office/drawing/2010/main" val="0"/>
            </a:ext>
          </a:extLst>
        </a:blip>
        <a:srcRect l="15625" t="26042" r="15000" b="25208"/>
        <a:stretch/>
      </xdr:blipFill>
      <xdr:spPr>
        <a:xfrm>
          <a:off x="2333624" y="17506950"/>
          <a:ext cx="908173" cy="638176"/>
        </a:xfrm>
        <a:prstGeom prst="rect">
          <a:avLst/>
        </a:prstGeom>
      </xdr:spPr>
    </xdr:pic>
    <xdr:clientData/>
  </xdr:twoCellAnchor>
  <xdr:twoCellAnchor editAs="oneCell">
    <xdr:from>
      <xdr:col>2</xdr:col>
      <xdr:colOff>57150</xdr:colOff>
      <xdr:row>8</xdr:row>
      <xdr:rowOff>180975</xdr:rowOff>
    </xdr:from>
    <xdr:to>
      <xdr:col>2</xdr:col>
      <xdr:colOff>962025</xdr:colOff>
      <xdr:row>8</xdr:row>
      <xdr:rowOff>935038</xdr:rowOff>
    </xdr:to>
    <xdr:pic>
      <xdr:nvPicPr>
        <xdr:cNvPr id="27" name="Kép 26">
          <a:extLst>
            <a:ext uri="{FF2B5EF4-FFF2-40B4-BE49-F238E27FC236}">
              <a16:creationId xmlns:a16="http://schemas.microsoft.com/office/drawing/2014/main" id="{E00ED7C8-CF6C-4437-AD3D-E70E108C7485}"/>
            </a:ext>
          </a:extLst>
        </xdr:cNvPr>
        <xdr:cNvPicPr>
          <a:picLocks noChangeAspect="1"/>
        </xdr:cNvPicPr>
      </xdr:nvPicPr>
      <xdr:blipFill rotWithShape="1">
        <a:blip xmlns:r="http://schemas.openxmlformats.org/officeDocument/2006/relationships" r:embed="rId51" cstate="print">
          <a:extLst>
            <a:ext uri="{28A0092B-C50C-407E-A947-70E740481C1C}">
              <a14:useLocalDpi xmlns:a14="http://schemas.microsoft.com/office/drawing/2010/main" val="0"/>
            </a:ext>
          </a:extLst>
        </a:blip>
        <a:srcRect l="6458" t="3750" r="4791" b="22291"/>
        <a:stretch/>
      </xdr:blipFill>
      <xdr:spPr>
        <a:xfrm>
          <a:off x="2133600" y="5343525"/>
          <a:ext cx="904875" cy="754063"/>
        </a:xfrm>
        <a:prstGeom prst="rect">
          <a:avLst/>
        </a:prstGeom>
      </xdr:spPr>
    </xdr:pic>
    <xdr:clientData/>
  </xdr:twoCellAnchor>
  <xdr:twoCellAnchor editAs="oneCell">
    <xdr:from>
      <xdr:col>2</xdr:col>
      <xdr:colOff>171450</xdr:colOff>
      <xdr:row>9</xdr:row>
      <xdr:rowOff>171450</xdr:rowOff>
    </xdr:from>
    <xdr:to>
      <xdr:col>2</xdr:col>
      <xdr:colOff>809625</xdr:colOff>
      <xdr:row>9</xdr:row>
      <xdr:rowOff>903603</xdr:rowOff>
    </xdr:to>
    <xdr:pic>
      <xdr:nvPicPr>
        <xdr:cNvPr id="29" name="Kép 28">
          <a:extLst>
            <a:ext uri="{FF2B5EF4-FFF2-40B4-BE49-F238E27FC236}">
              <a16:creationId xmlns:a16="http://schemas.microsoft.com/office/drawing/2014/main" id="{088DEFD3-A90D-413D-8384-6B7DE8B8A5AF}"/>
            </a:ext>
          </a:extLst>
        </xdr:cNvPr>
        <xdr:cNvPicPr>
          <a:picLocks noChangeAspect="1"/>
        </xdr:cNvPicPr>
      </xdr:nvPicPr>
      <xdr:blipFill rotWithShape="1">
        <a:blip xmlns:r="http://schemas.openxmlformats.org/officeDocument/2006/relationships" r:embed="rId52" cstate="print">
          <a:extLst>
            <a:ext uri="{28A0092B-C50C-407E-A947-70E740481C1C}">
              <a14:useLocalDpi xmlns:a14="http://schemas.microsoft.com/office/drawing/2010/main" val="0"/>
            </a:ext>
          </a:extLst>
        </a:blip>
        <a:srcRect l="20417" t="9167" r="18750" b="21041"/>
        <a:stretch/>
      </xdr:blipFill>
      <xdr:spPr>
        <a:xfrm>
          <a:off x="2247900" y="6391275"/>
          <a:ext cx="638175" cy="732153"/>
        </a:xfrm>
        <a:prstGeom prst="rect">
          <a:avLst/>
        </a:prstGeom>
      </xdr:spPr>
    </xdr:pic>
    <xdr:clientData/>
  </xdr:twoCellAnchor>
  <xdr:twoCellAnchor editAs="oneCell">
    <xdr:from>
      <xdr:col>2</xdr:col>
      <xdr:colOff>209550</xdr:colOff>
      <xdr:row>28</xdr:row>
      <xdr:rowOff>28575</xdr:rowOff>
    </xdr:from>
    <xdr:to>
      <xdr:col>2</xdr:col>
      <xdr:colOff>800100</xdr:colOff>
      <xdr:row>28</xdr:row>
      <xdr:rowOff>839410</xdr:rowOff>
    </xdr:to>
    <xdr:pic>
      <xdr:nvPicPr>
        <xdr:cNvPr id="250" name="Kép 249">
          <a:extLst>
            <a:ext uri="{FF2B5EF4-FFF2-40B4-BE49-F238E27FC236}">
              <a16:creationId xmlns:a16="http://schemas.microsoft.com/office/drawing/2014/main" id="{20B3911E-DB33-4568-A75F-8341E6A9F3E7}"/>
            </a:ext>
          </a:extLst>
        </xdr:cNvPr>
        <xdr:cNvPicPr>
          <a:picLocks noChangeAspect="1"/>
        </xdr:cNvPicPr>
      </xdr:nvPicPr>
      <xdr:blipFill rotWithShape="1">
        <a:blip xmlns:r="http://schemas.openxmlformats.org/officeDocument/2006/relationships" r:embed="rId53" cstate="print">
          <a:extLst>
            <a:ext uri="{28A0092B-C50C-407E-A947-70E740481C1C}">
              <a14:useLocalDpi xmlns:a14="http://schemas.microsoft.com/office/drawing/2010/main" val="0"/>
            </a:ext>
          </a:extLst>
        </a:blip>
        <a:srcRect l="17361" t="12500" r="10918" b="15417"/>
        <a:stretch/>
      </xdr:blipFill>
      <xdr:spPr>
        <a:xfrm>
          <a:off x="2505075" y="26565225"/>
          <a:ext cx="590550" cy="810835"/>
        </a:xfrm>
        <a:prstGeom prst="rect">
          <a:avLst/>
        </a:prstGeom>
      </xdr:spPr>
    </xdr:pic>
    <xdr:clientData/>
  </xdr:twoCellAnchor>
  <xdr:twoCellAnchor editAs="oneCell">
    <xdr:from>
      <xdr:col>2</xdr:col>
      <xdr:colOff>238125</xdr:colOff>
      <xdr:row>25</xdr:row>
      <xdr:rowOff>47625</xdr:rowOff>
    </xdr:from>
    <xdr:to>
      <xdr:col>2</xdr:col>
      <xdr:colOff>787432</xdr:colOff>
      <xdr:row>25</xdr:row>
      <xdr:rowOff>800100</xdr:rowOff>
    </xdr:to>
    <xdr:pic>
      <xdr:nvPicPr>
        <xdr:cNvPr id="37" name="Kép 36">
          <a:extLst>
            <a:ext uri="{FF2B5EF4-FFF2-40B4-BE49-F238E27FC236}">
              <a16:creationId xmlns:a16="http://schemas.microsoft.com/office/drawing/2014/main" id="{2B268DF6-F51C-4A05-A44F-F58C0F734DE4}"/>
            </a:ext>
          </a:extLst>
        </xdr:cNvPr>
        <xdr:cNvPicPr>
          <a:picLocks noChangeAspect="1"/>
        </xdr:cNvPicPr>
      </xdr:nvPicPr>
      <xdr:blipFill rotWithShape="1">
        <a:blip xmlns:r="http://schemas.openxmlformats.org/officeDocument/2006/relationships" r:embed="rId54" cstate="print">
          <a:extLst>
            <a:ext uri="{28A0092B-C50C-407E-A947-70E740481C1C}">
              <a14:useLocalDpi xmlns:a14="http://schemas.microsoft.com/office/drawing/2010/main" val="0"/>
            </a:ext>
          </a:extLst>
        </a:blip>
        <a:srcRect l="30834" t="19583" r="23541" b="17917"/>
        <a:stretch/>
      </xdr:blipFill>
      <xdr:spPr>
        <a:xfrm>
          <a:off x="2533650" y="24869775"/>
          <a:ext cx="549307" cy="752475"/>
        </a:xfrm>
        <a:prstGeom prst="rect">
          <a:avLst/>
        </a:prstGeom>
      </xdr:spPr>
    </xdr:pic>
    <xdr:clientData/>
  </xdr:twoCellAnchor>
  <xdr:twoCellAnchor editAs="oneCell">
    <xdr:from>
      <xdr:col>2</xdr:col>
      <xdr:colOff>19050</xdr:colOff>
      <xdr:row>37</xdr:row>
      <xdr:rowOff>19051</xdr:rowOff>
    </xdr:from>
    <xdr:to>
      <xdr:col>2</xdr:col>
      <xdr:colOff>466725</xdr:colOff>
      <xdr:row>37</xdr:row>
      <xdr:rowOff>483166</xdr:rowOff>
    </xdr:to>
    <xdr:pic>
      <xdr:nvPicPr>
        <xdr:cNvPr id="52" name="Kép 51">
          <a:extLst>
            <a:ext uri="{FF2B5EF4-FFF2-40B4-BE49-F238E27FC236}">
              <a16:creationId xmlns:a16="http://schemas.microsoft.com/office/drawing/2014/main" id="{FEAE38AD-53CE-4BFF-B218-6991A3754C79}"/>
            </a:ext>
          </a:extLst>
        </xdr:cNvPr>
        <xdr:cNvPicPr>
          <a:picLocks noChangeAspect="1"/>
        </xdr:cNvPicPr>
      </xdr:nvPicPr>
      <xdr:blipFill rotWithShape="1">
        <a:blip xmlns:r="http://schemas.openxmlformats.org/officeDocument/2006/relationships" r:embed="rId55" cstate="print">
          <a:extLst>
            <a:ext uri="{28A0092B-C50C-407E-A947-70E740481C1C}">
              <a14:useLocalDpi xmlns:a14="http://schemas.microsoft.com/office/drawing/2010/main" val="0"/>
            </a:ext>
          </a:extLst>
        </a:blip>
        <a:srcRect l="9078" t="12500" r="10585" b="11042"/>
        <a:stretch/>
      </xdr:blipFill>
      <xdr:spPr>
        <a:xfrm>
          <a:off x="2314575" y="35756851"/>
          <a:ext cx="447675" cy="464115"/>
        </a:xfrm>
        <a:prstGeom prst="rect">
          <a:avLst/>
        </a:prstGeom>
      </xdr:spPr>
    </xdr:pic>
    <xdr:clientData/>
  </xdr:twoCellAnchor>
  <xdr:twoCellAnchor editAs="oneCell">
    <xdr:from>
      <xdr:col>2</xdr:col>
      <xdr:colOff>396039</xdr:colOff>
      <xdr:row>37</xdr:row>
      <xdr:rowOff>390525</xdr:rowOff>
    </xdr:from>
    <xdr:to>
      <xdr:col>2</xdr:col>
      <xdr:colOff>930493</xdr:colOff>
      <xdr:row>37</xdr:row>
      <xdr:rowOff>752475</xdr:rowOff>
    </xdr:to>
    <xdr:pic>
      <xdr:nvPicPr>
        <xdr:cNvPr id="45" name="Kép 44">
          <a:extLst>
            <a:ext uri="{FF2B5EF4-FFF2-40B4-BE49-F238E27FC236}">
              <a16:creationId xmlns:a16="http://schemas.microsoft.com/office/drawing/2014/main" id="{64B457AA-FBBE-45A1-8CEA-25672E5FB0F0}"/>
            </a:ext>
          </a:extLst>
        </xdr:cNvPr>
        <xdr:cNvPicPr>
          <a:picLocks noChangeAspect="1"/>
        </xdr:cNvPicPr>
      </xdr:nvPicPr>
      <xdr:blipFill rotWithShape="1">
        <a:blip xmlns:r="http://schemas.openxmlformats.org/officeDocument/2006/relationships" r:embed="rId56" cstate="print">
          <a:extLst>
            <a:ext uri="{28A0092B-C50C-407E-A947-70E740481C1C}">
              <a14:useLocalDpi xmlns:a14="http://schemas.microsoft.com/office/drawing/2010/main" val="0"/>
            </a:ext>
          </a:extLst>
        </a:blip>
        <a:srcRect l="13750" t="27292" r="13958" b="23750"/>
        <a:stretch/>
      </xdr:blipFill>
      <xdr:spPr>
        <a:xfrm>
          <a:off x="2691564" y="36128325"/>
          <a:ext cx="534454" cy="361950"/>
        </a:xfrm>
        <a:prstGeom prst="rect">
          <a:avLst/>
        </a:prstGeom>
      </xdr:spPr>
    </xdr:pic>
    <xdr:clientData/>
  </xdr:twoCellAnchor>
  <xdr:oneCellAnchor>
    <xdr:from>
      <xdr:col>0</xdr:col>
      <xdr:colOff>57150</xdr:colOff>
      <xdr:row>8</xdr:row>
      <xdr:rowOff>419101</xdr:rowOff>
    </xdr:from>
    <xdr:ext cx="1038225" cy="217420"/>
    <xdr:pic>
      <xdr:nvPicPr>
        <xdr:cNvPr id="269" name="Kép 268">
          <a:extLst>
            <a:ext uri="{FF2B5EF4-FFF2-40B4-BE49-F238E27FC236}">
              <a16:creationId xmlns:a16="http://schemas.microsoft.com/office/drawing/2014/main" id="{A3128A4D-11FA-45A1-B43E-12F4EDBD4CC8}"/>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3533776"/>
          <a:ext cx="1038225" cy="217420"/>
        </a:xfrm>
        <a:prstGeom prst="rect">
          <a:avLst/>
        </a:prstGeom>
      </xdr:spPr>
    </xdr:pic>
    <xdr:clientData/>
  </xdr:oneCellAnchor>
  <xdr:oneCellAnchor>
    <xdr:from>
      <xdr:col>0</xdr:col>
      <xdr:colOff>57150</xdr:colOff>
      <xdr:row>9</xdr:row>
      <xdr:rowOff>419101</xdr:rowOff>
    </xdr:from>
    <xdr:ext cx="1038225" cy="217420"/>
    <xdr:pic>
      <xdr:nvPicPr>
        <xdr:cNvPr id="270" name="Kép 269">
          <a:extLst>
            <a:ext uri="{FF2B5EF4-FFF2-40B4-BE49-F238E27FC236}">
              <a16:creationId xmlns:a16="http://schemas.microsoft.com/office/drawing/2014/main" id="{01A8D8E0-3D23-4CD8-A44C-8FB1FF871F15}"/>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3533776"/>
          <a:ext cx="1038225" cy="217420"/>
        </a:xfrm>
        <a:prstGeom prst="rect">
          <a:avLst/>
        </a:prstGeom>
      </xdr:spPr>
    </xdr:pic>
    <xdr:clientData/>
  </xdr:oneCellAnchor>
  <xdr:oneCellAnchor>
    <xdr:from>
      <xdr:col>0</xdr:col>
      <xdr:colOff>57150</xdr:colOff>
      <xdr:row>11</xdr:row>
      <xdr:rowOff>419101</xdr:rowOff>
    </xdr:from>
    <xdr:ext cx="1038225" cy="217420"/>
    <xdr:pic>
      <xdr:nvPicPr>
        <xdr:cNvPr id="280" name="Kép 279">
          <a:extLst>
            <a:ext uri="{FF2B5EF4-FFF2-40B4-BE49-F238E27FC236}">
              <a16:creationId xmlns:a16="http://schemas.microsoft.com/office/drawing/2014/main" id="{FDC5C532-185C-48C8-A7C7-C04EF9AC8AEF}"/>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3533776"/>
          <a:ext cx="1038225" cy="217420"/>
        </a:xfrm>
        <a:prstGeom prst="rect">
          <a:avLst/>
        </a:prstGeom>
      </xdr:spPr>
    </xdr:pic>
    <xdr:clientData/>
  </xdr:oneCellAnchor>
  <xdr:oneCellAnchor>
    <xdr:from>
      <xdr:col>0</xdr:col>
      <xdr:colOff>57150</xdr:colOff>
      <xdr:row>17</xdr:row>
      <xdr:rowOff>419101</xdr:rowOff>
    </xdr:from>
    <xdr:ext cx="1038225" cy="217420"/>
    <xdr:pic>
      <xdr:nvPicPr>
        <xdr:cNvPr id="285" name="Kép 284">
          <a:extLst>
            <a:ext uri="{FF2B5EF4-FFF2-40B4-BE49-F238E27FC236}">
              <a16:creationId xmlns:a16="http://schemas.microsoft.com/office/drawing/2014/main" id="{420E10E6-7877-4161-8DB7-9350B6CB48C9}"/>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17792701"/>
          <a:ext cx="1038225" cy="217420"/>
        </a:xfrm>
        <a:prstGeom prst="rect">
          <a:avLst/>
        </a:prstGeom>
      </xdr:spPr>
    </xdr:pic>
    <xdr:clientData/>
  </xdr:oneCellAnchor>
  <xdr:oneCellAnchor>
    <xdr:from>
      <xdr:col>0</xdr:col>
      <xdr:colOff>57150</xdr:colOff>
      <xdr:row>25</xdr:row>
      <xdr:rowOff>419101</xdr:rowOff>
    </xdr:from>
    <xdr:ext cx="1038225" cy="217420"/>
    <xdr:pic>
      <xdr:nvPicPr>
        <xdr:cNvPr id="287" name="Kép 286">
          <a:extLst>
            <a:ext uri="{FF2B5EF4-FFF2-40B4-BE49-F238E27FC236}">
              <a16:creationId xmlns:a16="http://schemas.microsoft.com/office/drawing/2014/main" id="{50653534-C890-4FD0-B3D2-95B63FA5D6BD}"/>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25241251"/>
          <a:ext cx="1038225" cy="217420"/>
        </a:xfrm>
        <a:prstGeom prst="rect">
          <a:avLst/>
        </a:prstGeom>
      </xdr:spPr>
    </xdr:pic>
    <xdr:clientData/>
  </xdr:oneCellAnchor>
  <xdr:oneCellAnchor>
    <xdr:from>
      <xdr:col>0</xdr:col>
      <xdr:colOff>57150</xdr:colOff>
      <xdr:row>28</xdr:row>
      <xdr:rowOff>419101</xdr:rowOff>
    </xdr:from>
    <xdr:ext cx="1038225" cy="217420"/>
    <xdr:pic>
      <xdr:nvPicPr>
        <xdr:cNvPr id="295" name="Kép 294">
          <a:extLst>
            <a:ext uri="{FF2B5EF4-FFF2-40B4-BE49-F238E27FC236}">
              <a16:creationId xmlns:a16="http://schemas.microsoft.com/office/drawing/2014/main" id="{76DBD8B5-A9FF-4C3E-A6F7-7730131340F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26955751"/>
          <a:ext cx="1038225" cy="217420"/>
        </a:xfrm>
        <a:prstGeom prst="rect">
          <a:avLst/>
        </a:prstGeom>
      </xdr:spPr>
    </xdr:pic>
    <xdr:clientData/>
  </xdr:oneCellAnchor>
  <xdr:twoCellAnchor>
    <xdr:from>
      <xdr:col>0</xdr:col>
      <xdr:colOff>85725</xdr:colOff>
      <xdr:row>37</xdr:row>
      <xdr:rowOff>304801</xdr:rowOff>
    </xdr:from>
    <xdr:to>
      <xdr:col>0</xdr:col>
      <xdr:colOff>1106779</xdr:colOff>
      <xdr:row>37</xdr:row>
      <xdr:rowOff>590551</xdr:rowOff>
    </xdr:to>
    <xdr:pic>
      <xdr:nvPicPr>
        <xdr:cNvPr id="296" name="Picture 7" descr="gallet">
          <a:extLst>
            <a:ext uri="{FF2B5EF4-FFF2-40B4-BE49-F238E27FC236}">
              <a16:creationId xmlns:a16="http://schemas.microsoft.com/office/drawing/2014/main" id="{249FBE5E-608A-4994-ACB2-BE217CEC9819}"/>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36042601"/>
          <a:ext cx="1021054" cy="285750"/>
        </a:xfrm>
        <a:prstGeom prst="rect">
          <a:avLst/>
        </a:prstGeom>
        <a:noFill/>
        <a:ln w="9525">
          <a:noFill/>
          <a:miter lim="800000"/>
          <a:headEnd/>
          <a:tailEnd/>
        </a:ln>
      </xdr:spPr>
    </xdr:pic>
    <xdr:clientData/>
  </xdr:twoCellAnchor>
  <xdr:twoCellAnchor editAs="oneCell">
    <xdr:from>
      <xdr:col>2</xdr:col>
      <xdr:colOff>247651</xdr:colOff>
      <xdr:row>31</xdr:row>
      <xdr:rowOff>152399</xdr:rowOff>
    </xdr:from>
    <xdr:to>
      <xdr:col>2</xdr:col>
      <xdr:colOff>797673</xdr:colOff>
      <xdr:row>31</xdr:row>
      <xdr:rowOff>781050</xdr:rowOff>
    </xdr:to>
    <xdr:pic>
      <xdr:nvPicPr>
        <xdr:cNvPr id="247" name="Kép 246">
          <a:extLst>
            <a:ext uri="{FF2B5EF4-FFF2-40B4-BE49-F238E27FC236}">
              <a16:creationId xmlns:a16="http://schemas.microsoft.com/office/drawing/2014/main" id="{D9454444-44C9-4612-BFF5-686D3452F7DF}"/>
            </a:ext>
          </a:extLst>
        </xdr:cNvPr>
        <xdr:cNvPicPr>
          <a:picLocks noChangeAspect="1"/>
        </xdr:cNvPicPr>
      </xdr:nvPicPr>
      <xdr:blipFill rotWithShape="1">
        <a:blip xmlns:r="http://schemas.openxmlformats.org/officeDocument/2006/relationships" r:embed="rId57" cstate="print">
          <a:extLst>
            <a:ext uri="{28A0092B-C50C-407E-A947-70E740481C1C}">
              <a14:useLocalDpi xmlns:a14="http://schemas.microsoft.com/office/drawing/2010/main" val="0"/>
            </a:ext>
          </a:extLst>
        </a:blip>
        <a:srcRect l="29375" t="19792" r="25625" b="28958"/>
        <a:stretch/>
      </xdr:blipFill>
      <xdr:spPr>
        <a:xfrm>
          <a:off x="2543176" y="29260799"/>
          <a:ext cx="550022" cy="628651"/>
        </a:xfrm>
        <a:prstGeom prst="rect">
          <a:avLst/>
        </a:prstGeom>
      </xdr:spPr>
    </xdr:pic>
    <xdr:clientData/>
  </xdr:twoCellAnchor>
  <xdr:twoCellAnchor editAs="oneCell">
    <xdr:from>
      <xdr:col>2</xdr:col>
      <xdr:colOff>122983</xdr:colOff>
      <xdr:row>65</xdr:row>
      <xdr:rowOff>142876</xdr:rowOff>
    </xdr:from>
    <xdr:to>
      <xdr:col>2</xdr:col>
      <xdr:colOff>863600</xdr:colOff>
      <xdr:row>65</xdr:row>
      <xdr:rowOff>733426</xdr:rowOff>
    </xdr:to>
    <xdr:pic>
      <xdr:nvPicPr>
        <xdr:cNvPr id="273" name="Kép 272">
          <a:extLst>
            <a:ext uri="{FF2B5EF4-FFF2-40B4-BE49-F238E27FC236}">
              <a16:creationId xmlns:a16="http://schemas.microsoft.com/office/drawing/2014/main" id="{36755F36-CF7F-436E-9F3B-93963489E23E}"/>
            </a:ext>
          </a:extLst>
        </xdr:cNvPr>
        <xdr:cNvPicPr>
          <a:picLocks noChangeAspect="1"/>
        </xdr:cNvPicPr>
      </xdr:nvPicPr>
      <xdr:blipFill rotWithShape="1">
        <a:blip xmlns:r="http://schemas.openxmlformats.org/officeDocument/2006/relationships" r:embed="rId58" cstate="print">
          <a:extLst>
            <a:ext uri="{28A0092B-C50C-407E-A947-70E740481C1C}">
              <a14:useLocalDpi xmlns:a14="http://schemas.microsoft.com/office/drawing/2010/main" val="0"/>
            </a:ext>
          </a:extLst>
        </a:blip>
        <a:srcRect l="5208" t="11250" r="4376" b="16250"/>
        <a:stretch/>
      </xdr:blipFill>
      <xdr:spPr>
        <a:xfrm>
          <a:off x="2418508" y="59274076"/>
          <a:ext cx="740617" cy="590550"/>
        </a:xfrm>
        <a:prstGeom prst="rect">
          <a:avLst/>
        </a:prstGeom>
      </xdr:spPr>
    </xdr:pic>
    <xdr:clientData/>
  </xdr:twoCellAnchor>
  <xdr:oneCellAnchor>
    <xdr:from>
      <xdr:col>0</xdr:col>
      <xdr:colOff>66675</xdr:colOff>
      <xdr:row>31</xdr:row>
      <xdr:rowOff>361951</xdr:rowOff>
    </xdr:from>
    <xdr:ext cx="1038225" cy="217420"/>
    <xdr:pic>
      <xdr:nvPicPr>
        <xdr:cNvPr id="304" name="Kép 303">
          <a:extLst>
            <a:ext uri="{FF2B5EF4-FFF2-40B4-BE49-F238E27FC236}">
              <a16:creationId xmlns:a16="http://schemas.microsoft.com/office/drawing/2014/main" id="{05D4A095-BF63-4265-97BD-0D6C4F39A1DC}"/>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29470351"/>
          <a:ext cx="1038225" cy="217420"/>
        </a:xfrm>
        <a:prstGeom prst="rect">
          <a:avLst/>
        </a:prstGeom>
      </xdr:spPr>
    </xdr:pic>
    <xdr:clientData/>
  </xdr:oneCellAnchor>
  <xdr:oneCellAnchor>
    <xdr:from>
      <xdr:col>0</xdr:col>
      <xdr:colOff>76200</xdr:colOff>
      <xdr:row>65</xdr:row>
      <xdr:rowOff>314326</xdr:rowOff>
    </xdr:from>
    <xdr:ext cx="1038225" cy="217420"/>
    <xdr:pic>
      <xdr:nvPicPr>
        <xdr:cNvPr id="306" name="Kép 305">
          <a:extLst>
            <a:ext uri="{FF2B5EF4-FFF2-40B4-BE49-F238E27FC236}">
              <a16:creationId xmlns:a16="http://schemas.microsoft.com/office/drawing/2014/main" id="{6A381987-6BCE-4B4D-A6CF-F433D31A6C08}"/>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59445526"/>
          <a:ext cx="1038225" cy="217420"/>
        </a:xfrm>
        <a:prstGeom prst="rect">
          <a:avLst/>
        </a:prstGeom>
      </xdr:spPr>
    </xdr:pic>
    <xdr:clientData/>
  </xdr:oneCellAnchor>
  <xdr:twoCellAnchor editAs="oneCell">
    <xdr:from>
      <xdr:col>2</xdr:col>
      <xdr:colOff>228601</xdr:colOff>
      <xdr:row>12</xdr:row>
      <xdr:rowOff>112657</xdr:rowOff>
    </xdr:from>
    <xdr:to>
      <xdr:col>2</xdr:col>
      <xdr:colOff>676275</xdr:colOff>
      <xdr:row>12</xdr:row>
      <xdr:rowOff>987553</xdr:rowOff>
    </xdr:to>
    <xdr:pic>
      <xdr:nvPicPr>
        <xdr:cNvPr id="248" name="Kép 247">
          <a:extLst>
            <a:ext uri="{FF2B5EF4-FFF2-40B4-BE49-F238E27FC236}">
              <a16:creationId xmlns:a16="http://schemas.microsoft.com/office/drawing/2014/main" id="{7001BEB1-B5A7-45B1-A824-2A21D10DE3E8}"/>
            </a:ext>
          </a:extLst>
        </xdr:cNvPr>
        <xdr:cNvPicPr>
          <a:picLocks noChangeAspect="1"/>
        </xdr:cNvPicPr>
      </xdr:nvPicPr>
      <xdr:blipFill rotWithShape="1">
        <a:blip xmlns:r="http://schemas.openxmlformats.org/officeDocument/2006/relationships" r:embed="rId59" cstate="print">
          <a:extLst>
            <a:ext uri="{28A0092B-C50C-407E-A947-70E740481C1C}">
              <a14:useLocalDpi xmlns:a14="http://schemas.microsoft.com/office/drawing/2010/main" val="0"/>
            </a:ext>
          </a:extLst>
        </a:blip>
        <a:srcRect l="28333" t="11875" r="30625" b="7916"/>
        <a:stretch/>
      </xdr:blipFill>
      <xdr:spPr>
        <a:xfrm>
          <a:off x="2524126" y="10780657"/>
          <a:ext cx="447674" cy="874896"/>
        </a:xfrm>
        <a:prstGeom prst="rect">
          <a:avLst/>
        </a:prstGeom>
      </xdr:spPr>
    </xdr:pic>
    <xdr:clientData/>
  </xdr:twoCellAnchor>
  <xdr:oneCellAnchor>
    <xdr:from>
      <xdr:col>0</xdr:col>
      <xdr:colOff>57150</xdr:colOff>
      <xdr:row>12</xdr:row>
      <xdr:rowOff>419101</xdr:rowOff>
    </xdr:from>
    <xdr:ext cx="1038225" cy="217420"/>
    <xdr:pic>
      <xdr:nvPicPr>
        <xdr:cNvPr id="286" name="Kép 285">
          <a:extLst>
            <a:ext uri="{FF2B5EF4-FFF2-40B4-BE49-F238E27FC236}">
              <a16:creationId xmlns:a16="http://schemas.microsoft.com/office/drawing/2014/main" id="{5B237F7C-BBFC-4197-90FA-648367840697}"/>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9991726"/>
          <a:ext cx="1038225" cy="217420"/>
        </a:xfrm>
        <a:prstGeom prst="rect">
          <a:avLst/>
        </a:prstGeom>
      </xdr:spPr>
    </xdr:pic>
    <xdr:clientData/>
  </xdr:oneCellAnchor>
  <xdr:twoCellAnchor editAs="oneCell">
    <xdr:from>
      <xdr:col>2</xdr:col>
      <xdr:colOff>85724</xdr:colOff>
      <xdr:row>14</xdr:row>
      <xdr:rowOff>57150</xdr:rowOff>
    </xdr:from>
    <xdr:to>
      <xdr:col>2</xdr:col>
      <xdr:colOff>935285</xdr:colOff>
      <xdr:row>14</xdr:row>
      <xdr:rowOff>752475</xdr:rowOff>
    </xdr:to>
    <xdr:pic>
      <xdr:nvPicPr>
        <xdr:cNvPr id="299" name="Kép 298">
          <a:extLst>
            <a:ext uri="{FF2B5EF4-FFF2-40B4-BE49-F238E27FC236}">
              <a16:creationId xmlns:a16="http://schemas.microsoft.com/office/drawing/2014/main" id="{D18F654B-6078-4D28-8F66-7AB5B5B67BE9}"/>
            </a:ext>
          </a:extLst>
        </xdr:cNvPr>
        <xdr:cNvPicPr>
          <a:picLocks noChangeAspect="1"/>
        </xdr:cNvPicPr>
      </xdr:nvPicPr>
      <xdr:blipFill rotWithShape="1">
        <a:blip xmlns:r="http://schemas.openxmlformats.org/officeDocument/2006/relationships" r:embed="rId60" cstate="print">
          <a:extLst>
            <a:ext uri="{28A0092B-C50C-407E-A947-70E740481C1C}">
              <a14:useLocalDpi xmlns:a14="http://schemas.microsoft.com/office/drawing/2010/main" val="0"/>
            </a:ext>
          </a:extLst>
        </a:blip>
        <a:srcRect l="15417" t="20416" r="14583" b="22292"/>
        <a:stretch/>
      </xdr:blipFill>
      <xdr:spPr>
        <a:xfrm>
          <a:off x="2381249" y="12401550"/>
          <a:ext cx="849561" cy="695325"/>
        </a:xfrm>
        <a:prstGeom prst="rect">
          <a:avLst/>
        </a:prstGeom>
      </xdr:spPr>
    </xdr:pic>
    <xdr:clientData/>
  </xdr:twoCellAnchor>
  <xdr:twoCellAnchor editAs="oneCell">
    <xdr:from>
      <xdr:col>2</xdr:col>
      <xdr:colOff>38100</xdr:colOff>
      <xdr:row>15</xdr:row>
      <xdr:rowOff>180974</xdr:rowOff>
    </xdr:from>
    <xdr:to>
      <xdr:col>2</xdr:col>
      <xdr:colOff>911811</xdr:colOff>
      <xdr:row>15</xdr:row>
      <xdr:rowOff>781050</xdr:rowOff>
    </xdr:to>
    <xdr:pic>
      <xdr:nvPicPr>
        <xdr:cNvPr id="308" name="Kép 307">
          <a:extLst>
            <a:ext uri="{FF2B5EF4-FFF2-40B4-BE49-F238E27FC236}">
              <a16:creationId xmlns:a16="http://schemas.microsoft.com/office/drawing/2014/main" id="{5A72CEF3-AFD0-4AEC-BC5E-A83DB4895958}"/>
            </a:ext>
          </a:extLst>
        </xdr:cNvPr>
        <xdr:cNvPicPr>
          <a:picLocks noChangeAspect="1"/>
        </xdr:cNvPicPr>
      </xdr:nvPicPr>
      <xdr:blipFill rotWithShape="1">
        <a:blip xmlns:r="http://schemas.openxmlformats.org/officeDocument/2006/relationships" r:embed="rId61" cstate="print">
          <a:extLst>
            <a:ext uri="{28A0092B-C50C-407E-A947-70E740481C1C}">
              <a14:useLocalDpi xmlns:a14="http://schemas.microsoft.com/office/drawing/2010/main" val="0"/>
            </a:ext>
          </a:extLst>
        </a:blip>
        <a:srcRect l="10208" t="21458" r="13958" b="26459"/>
        <a:stretch/>
      </xdr:blipFill>
      <xdr:spPr>
        <a:xfrm>
          <a:off x="2333625" y="14201774"/>
          <a:ext cx="873711" cy="600076"/>
        </a:xfrm>
        <a:prstGeom prst="rect">
          <a:avLst/>
        </a:prstGeom>
      </xdr:spPr>
    </xdr:pic>
    <xdr:clientData/>
  </xdr:twoCellAnchor>
  <xdr:twoCellAnchor editAs="oneCell">
    <xdr:from>
      <xdr:col>2</xdr:col>
      <xdr:colOff>228600</xdr:colOff>
      <xdr:row>57</xdr:row>
      <xdr:rowOff>76201</xdr:rowOff>
    </xdr:from>
    <xdr:to>
      <xdr:col>2</xdr:col>
      <xdr:colOff>742950</xdr:colOff>
      <xdr:row>57</xdr:row>
      <xdr:rowOff>786295</xdr:rowOff>
    </xdr:to>
    <xdr:pic>
      <xdr:nvPicPr>
        <xdr:cNvPr id="310" name="Kép 309">
          <a:extLst>
            <a:ext uri="{FF2B5EF4-FFF2-40B4-BE49-F238E27FC236}">
              <a16:creationId xmlns:a16="http://schemas.microsoft.com/office/drawing/2014/main" id="{BEFB7C46-05E1-473D-8EE6-0BAA46361EB9}"/>
            </a:ext>
          </a:extLst>
        </xdr:cNvPr>
        <xdr:cNvPicPr>
          <a:picLocks noChangeAspect="1"/>
        </xdr:cNvPicPr>
      </xdr:nvPicPr>
      <xdr:blipFill rotWithShape="1">
        <a:blip xmlns:r="http://schemas.openxmlformats.org/officeDocument/2006/relationships" r:embed="rId62" cstate="print">
          <a:extLst>
            <a:ext uri="{28A0092B-C50C-407E-A947-70E740481C1C}">
              <a14:useLocalDpi xmlns:a14="http://schemas.microsoft.com/office/drawing/2010/main" val="0"/>
            </a:ext>
          </a:extLst>
        </a:blip>
        <a:srcRect l="24375" t="14584" r="24166" b="14374"/>
        <a:stretch/>
      </xdr:blipFill>
      <xdr:spPr>
        <a:xfrm>
          <a:off x="2524125" y="53368576"/>
          <a:ext cx="514350" cy="710094"/>
        </a:xfrm>
        <a:prstGeom prst="rect">
          <a:avLst/>
        </a:prstGeom>
      </xdr:spPr>
    </xdr:pic>
    <xdr:clientData/>
  </xdr:twoCellAnchor>
  <xdr:oneCellAnchor>
    <xdr:from>
      <xdr:col>0</xdr:col>
      <xdr:colOff>76200</xdr:colOff>
      <xdr:row>57</xdr:row>
      <xdr:rowOff>361951</xdr:rowOff>
    </xdr:from>
    <xdr:ext cx="1038225" cy="217420"/>
    <xdr:pic>
      <xdr:nvPicPr>
        <xdr:cNvPr id="312" name="Kép 311">
          <a:extLst>
            <a:ext uri="{FF2B5EF4-FFF2-40B4-BE49-F238E27FC236}">
              <a16:creationId xmlns:a16="http://schemas.microsoft.com/office/drawing/2014/main" id="{DCE99270-E833-4718-98AF-1603BFFB3E21}"/>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53654326"/>
          <a:ext cx="1038225" cy="217420"/>
        </a:xfrm>
        <a:prstGeom prst="rect">
          <a:avLst/>
        </a:prstGeom>
      </xdr:spPr>
    </xdr:pic>
    <xdr:clientData/>
  </xdr:oneCellAnchor>
  <xdr:oneCellAnchor>
    <xdr:from>
      <xdr:col>0</xdr:col>
      <xdr:colOff>66675</xdr:colOff>
      <xdr:row>29</xdr:row>
      <xdr:rowOff>314326</xdr:rowOff>
    </xdr:from>
    <xdr:ext cx="1038225" cy="217420"/>
    <xdr:pic>
      <xdr:nvPicPr>
        <xdr:cNvPr id="197" name="Kép 196">
          <a:extLst>
            <a:ext uri="{FF2B5EF4-FFF2-40B4-BE49-F238E27FC236}">
              <a16:creationId xmlns:a16="http://schemas.microsoft.com/office/drawing/2014/main" id="{DAEC13F8-67F6-45B8-B9DC-A4F40205C3D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27708226"/>
          <a:ext cx="1038225" cy="217420"/>
        </a:xfrm>
        <a:prstGeom prst="rect">
          <a:avLst/>
        </a:prstGeom>
      </xdr:spPr>
    </xdr:pic>
    <xdr:clientData/>
  </xdr:oneCellAnchor>
  <xdr:twoCellAnchor>
    <xdr:from>
      <xdr:col>2</xdr:col>
      <xdr:colOff>19050</xdr:colOff>
      <xdr:row>28</xdr:row>
      <xdr:rowOff>809625</xdr:rowOff>
    </xdr:from>
    <xdr:to>
      <xdr:col>2</xdr:col>
      <xdr:colOff>962025</xdr:colOff>
      <xdr:row>30</xdr:row>
      <xdr:rowOff>38100</xdr:rowOff>
    </xdr:to>
    <xdr:pic>
      <xdr:nvPicPr>
        <xdr:cNvPr id="198" name="Obrázek 78">
          <a:extLst>
            <a:ext uri="{FF2B5EF4-FFF2-40B4-BE49-F238E27FC236}">
              <a16:creationId xmlns:a16="http://schemas.microsoft.com/office/drawing/2014/main" id="{05F52CD9-82D0-4320-8C7F-2FAD2E3B43F8}"/>
            </a:ext>
          </a:extLst>
        </xdr:cNvPr>
        <xdr:cNvPicPr>
          <a:picLocks noChangeAspect="1" noChangeArrowheads="1"/>
        </xdr:cNvPicPr>
      </xdr:nvPicPr>
      <xdr:blipFill>
        <a:blip xmlns:r="http://schemas.openxmlformats.org/officeDocument/2006/relationships" r:embed="rId63"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14575" y="27346275"/>
          <a:ext cx="942975" cy="94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19</xdr:row>
      <xdr:rowOff>238126</xdr:rowOff>
    </xdr:from>
    <xdr:to>
      <xdr:col>0</xdr:col>
      <xdr:colOff>1106779</xdr:colOff>
      <xdr:row>19</xdr:row>
      <xdr:rowOff>523876</xdr:rowOff>
    </xdr:to>
    <xdr:pic>
      <xdr:nvPicPr>
        <xdr:cNvPr id="199" name="Picture 7" descr="gallet">
          <a:extLst>
            <a:ext uri="{FF2B5EF4-FFF2-40B4-BE49-F238E27FC236}">
              <a16:creationId xmlns:a16="http://schemas.microsoft.com/office/drawing/2014/main" id="{3496CDF7-CE97-4426-9DE5-41281F852C38}"/>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19383376"/>
          <a:ext cx="1021054" cy="285750"/>
        </a:xfrm>
        <a:prstGeom prst="rect">
          <a:avLst/>
        </a:prstGeom>
        <a:noFill/>
        <a:ln w="9525">
          <a:noFill/>
          <a:miter lim="800000"/>
          <a:headEnd/>
          <a:tailEnd/>
        </a:ln>
      </xdr:spPr>
    </xdr:pic>
    <xdr:clientData/>
  </xdr:twoCellAnchor>
  <xdr:twoCellAnchor>
    <xdr:from>
      <xdr:col>0</xdr:col>
      <xdr:colOff>85725</xdr:colOff>
      <xdr:row>20</xdr:row>
      <xdr:rowOff>238126</xdr:rowOff>
    </xdr:from>
    <xdr:to>
      <xdr:col>0</xdr:col>
      <xdr:colOff>1106779</xdr:colOff>
      <xdr:row>20</xdr:row>
      <xdr:rowOff>523876</xdr:rowOff>
    </xdr:to>
    <xdr:pic>
      <xdr:nvPicPr>
        <xdr:cNvPr id="200" name="Picture 7" descr="gallet">
          <a:extLst>
            <a:ext uri="{FF2B5EF4-FFF2-40B4-BE49-F238E27FC236}">
              <a16:creationId xmlns:a16="http://schemas.microsoft.com/office/drawing/2014/main" id="{16AE3F7D-C34C-4EAD-B07A-F3E6A9DD5D38}"/>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20269201"/>
          <a:ext cx="1021054" cy="285750"/>
        </a:xfrm>
        <a:prstGeom prst="rect">
          <a:avLst/>
        </a:prstGeom>
        <a:noFill/>
        <a:ln w="9525">
          <a:noFill/>
          <a:miter lim="800000"/>
          <a:headEnd/>
          <a:tailEnd/>
        </a:ln>
      </xdr:spPr>
    </xdr:pic>
    <xdr:clientData/>
  </xdr:twoCellAnchor>
  <xdr:twoCellAnchor>
    <xdr:from>
      <xdr:col>2</xdr:col>
      <xdr:colOff>152400</xdr:colOff>
      <xdr:row>19</xdr:row>
      <xdr:rowOff>9525</xdr:rowOff>
    </xdr:from>
    <xdr:to>
      <xdr:col>2</xdr:col>
      <xdr:colOff>771525</xdr:colOff>
      <xdr:row>19</xdr:row>
      <xdr:rowOff>628650</xdr:rowOff>
    </xdr:to>
    <xdr:pic>
      <xdr:nvPicPr>
        <xdr:cNvPr id="201" name="Obrázek 66" descr="Náhled">
          <a:extLst>
            <a:ext uri="{FF2B5EF4-FFF2-40B4-BE49-F238E27FC236}">
              <a16:creationId xmlns:a16="http://schemas.microsoft.com/office/drawing/2014/main" id="{D3FA3C45-AECB-4D7B-BB43-304B6CC4FC1E}"/>
            </a:ext>
          </a:extLst>
        </xdr:cNvPr>
        <xdr:cNvPicPr>
          <a:picLocks noChangeAspect="1" noChangeArrowheads="1"/>
        </xdr:cNvPicPr>
      </xdr:nvPicPr>
      <xdr:blipFill>
        <a:blip xmlns:r="http://schemas.openxmlformats.org/officeDocument/2006/relationships" r:embed="rId64" cstate="print">
          <a:extLst>
            <a:ext uri="{28A0092B-C50C-407E-A947-70E740481C1C}">
              <a14:useLocalDpi xmlns:a14="http://schemas.microsoft.com/office/drawing/2010/main" val="0"/>
            </a:ext>
          </a:extLst>
        </a:blip>
        <a:srcRect/>
        <a:stretch>
          <a:fillRect/>
        </a:stretch>
      </xdr:blipFill>
      <xdr:spPr bwMode="auto">
        <a:xfrm>
          <a:off x="2447925" y="19154775"/>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171450</xdr:colOff>
      <xdr:row>20</xdr:row>
      <xdr:rowOff>47625</xdr:rowOff>
    </xdr:from>
    <xdr:to>
      <xdr:col>2</xdr:col>
      <xdr:colOff>762000</xdr:colOff>
      <xdr:row>20</xdr:row>
      <xdr:rowOff>638175</xdr:rowOff>
    </xdr:to>
    <xdr:pic>
      <xdr:nvPicPr>
        <xdr:cNvPr id="204" name="Obrázek 69" descr="Náhled">
          <a:extLst>
            <a:ext uri="{FF2B5EF4-FFF2-40B4-BE49-F238E27FC236}">
              <a16:creationId xmlns:a16="http://schemas.microsoft.com/office/drawing/2014/main" id="{68E668F9-61E5-4BE6-BA7E-6ACDDA9D7994}"/>
            </a:ext>
          </a:extLst>
        </xdr:cNvPr>
        <xdr:cNvPicPr>
          <a:picLocks noChangeAspect="1" noChangeArrowheads="1"/>
        </xdr:cNvPicPr>
      </xdr:nvPicPr>
      <xdr:blipFill>
        <a:blip xmlns:r="http://schemas.openxmlformats.org/officeDocument/2006/relationships" r:embed="rId65" cstate="print">
          <a:extLst>
            <a:ext uri="{28A0092B-C50C-407E-A947-70E740481C1C}">
              <a14:useLocalDpi xmlns:a14="http://schemas.microsoft.com/office/drawing/2010/main" val="0"/>
            </a:ext>
          </a:extLst>
        </a:blip>
        <a:srcRect/>
        <a:stretch>
          <a:fillRect/>
        </a:stretch>
      </xdr:blipFill>
      <xdr:spPr bwMode="auto">
        <a:xfrm>
          <a:off x="2466975" y="20078700"/>
          <a:ext cx="5905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57150</xdr:colOff>
      <xdr:row>45</xdr:row>
      <xdr:rowOff>133349</xdr:rowOff>
    </xdr:from>
    <xdr:to>
      <xdr:col>2</xdr:col>
      <xdr:colOff>901951</xdr:colOff>
      <xdr:row>45</xdr:row>
      <xdr:rowOff>552450</xdr:rowOff>
    </xdr:to>
    <xdr:pic>
      <xdr:nvPicPr>
        <xdr:cNvPr id="185" name="Kép 184">
          <a:extLst>
            <a:ext uri="{FF2B5EF4-FFF2-40B4-BE49-F238E27FC236}">
              <a16:creationId xmlns:a16="http://schemas.microsoft.com/office/drawing/2014/main" id="{EDA18346-95C9-4CE7-A9FE-AE9CBE0FB497}"/>
            </a:ext>
          </a:extLst>
        </xdr:cNvPr>
        <xdr:cNvPicPr>
          <a:picLocks noChangeAspect="1"/>
        </xdr:cNvPicPr>
      </xdr:nvPicPr>
      <xdr:blipFill rotWithShape="1">
        <a:blip xmlns:r="http://schemas.openxmlformats.org/officeDocument/2006/relationships" r:embed="rId66" cstate="print">
          <a:extLst>
            <a:ext uri="{28A0092B-C50C-407E-A947-70E740481C1C}">
              <a14:useLocalDpi xmlns:a14="http://schemas.microsoft.com/office/drawing/2010/main" val="0"/>
            </a:ext>
          </a:extLst>
        </a:blip>
        <a:srcRect t="29297" b="21094"/>
        <a:stretch/>
      </xdr:blipFill>
      <xdr:spPr>
        <a:xfrm>
          <a:off x="2352675" y="42033824"/>
          <a:ext cx="844801" cy="419101"/>
        </a:xfrm>
        <a:prstGeom prst="rect">
          <a:avLst/>
        </a:prstGeom>
      </xdr:spPr>
    </xdr:pic>
    <xdr:clientData/>
  </xdr:twoCellAnchor>
  <xdr:oneCellAnchor>
    <xdr:from>
      <xdr:col>0</xdr:col>
      <xdr:colOff>66675</xdr:colOff>
      <xdr:row>45</xdr:row>
      <xdr:rowOff>190501</xdr:rowOff>
    </xdr:from>
    <xdr:ext cx="1038225" cy="217420"/>
    <xdr:pic>
      <xdr:nvPicPr>
        <xdr:cNvPr id="187" name="Kép 186">
          <a:extLst>
            <a:ext uri="{FF2B5EF4-FFF2-40B4-BE49-F238E27FC236}">
              <a16:creationId xmlns:a16="http://schemas.microsoft.com/office/drawing/2014/main" id="{2B3B4A3A-F9B2-4DCD-A00B-C44E0E3AEBA4}"/>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42090976"/>
          <a:ext cx="1038225" cy="217420"/>
        </a:xfrm>
        <a:prstGeom prst="rect">
          <a:avLst/>
        </a:prstGeom>
      </xdr:spPr>
    </xdr:pic>
    <xdr:clientData/>
  </xdr:oneCellAnchor>
  <xdr:oneCellAnchor>
    <xdr:from>
      <xdr:col>0</xdr:col>
      <xdr:colOff>66675</xdr:colOff>
      <xdr:row>53</xdr:row>
      <xdr:rowOff>352426</xdr:rowOff>
    </xdr:from>
    <xdr:ext cx="1038225" cy="217420"/>
    <xdr:pic>
      <xdr:nvPicPr>
        <xdr:cNvPr id="182" name="Kép 181">
          <a:extLst>
            <a:ext uri="{FF2B5EF4-FFF2-40B4-BE49-F238E27FC236}">
              <a16:creationId xmlns:a16="http://schemas.microsoft.com/office/drawing/2014/main" id="{131C4828-18F9-4ADD-9D44-B5E0BDC4348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50206276"/>
          <a:ext cx="1038225" cy="217420"/>
        </a:xfrm>
        <a:prstGeom prst="rect">
          <a:avLst/>
        </a:prstGeom>
      </xdr:spPr>
    </xdr:pic>
    <xdr:clientData/>
  </xdr:oneCellAnchor>
  <xdr:oneCellAnchor>
    <xdr:from>
      <xdr:col>0</xdr:col>
      <xdr:colOff>76200</xdr:colOff>
      <xdr:row>52</xdr:row>
      <xdr:rowOff>371476</xdr:rowOff>
    </xdr:from>
    <xdr:ext cx="1038225" cy="217420"/>
    <xdr:pic>
      <xdr:nvPicPr>
        <xdr:cNvPr id="183" name="Kép 182">
          <a:extLst>
            <a:ext uri="{FF2B5EF4-FFF2-40B4-BE49-F238E27FC236}">
              <a16:creationId xmlns:a16="http://schemas.microsoft.com/office/drawing/2014/main" id="{0ED30940-11C3-4C32-BABA-7FE4E85ACEE9}"/>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49272826"/>
          <a:ext cx="1038225" cy="217420"/>
        </a:xfrm>
        <a:prstGeom prst="rect">
          <a:avLst/>
        </a:prstGeom>
      </xdr:spPr>
    </xdr:pic>
    <xdr:clientData/>
  </xdr:oneCellAnchor>
  <xdr:twoCellAnchor>
    <xdr:from>
      <xdr:col>2</xdr:col>
      <xdr:colOff>171450</xdr:colOff>
      <xdr:row>52</xdr:row>
      <xdr:rowOff>104775</xdr:rowOff>
    </xdr:from>
    <xdr:to>
      <xdr:col>2</xdr:col>
      <xdr:colOff>821615</xdr:colOff>
      <xdr:row>52</xdr:row>
      <xdr:rowOff>771525</xdr:rowOff>
    </xdr:to>
    <xdr:pic>
      <xdr:nvPicPr>
        <xdr:cNvPr id="184" name="Obrázek 1">
          <a:extLst>
            <a:ext uri="{FF2B5EF4-FFF2-40B4-BE49-F238E27FC236}">
              <a16:creationId xmlns:a16="http://schemas.microsoft.com/office/drawing/2014/main" id="{6EC9B3B0-37D1-4CD0-B5A7-2848B5F76D1A}"/>
            </a:ext>
          </a:extLst>
        </xdr:cNvPr>
        <xdr:cNvPicPr>
          <a:picLocks noChangeAspect="1"/>
        </xdr:cNvPicPr>
      </xdr:nvPicPr>
      <xdr:blipFill>
        <a:blip xmlns:r="http://schemas.openxmlformats.org/officeDocument/2006/relationships" r:embed="rId67"/>
        <a:stretch>
          <a:fillRect/>
        </a:stretch>
      </xdr:blipFill>
      <xdr:spPr>
        <a:xfrm>
          <a:off x="2466975" y="49006125"/>
          <a:ext cx="650165" cy="666750"/>
        </a:xfrm>
        <a:prstGeom prst="rect">
          <a:avLst/>
        </a:prstGeom>
      </xdr:spPr>
    </xdr:pic>
    <xdr:clientData/>
  </xdr:twoCellAnchor>
  <xdr:twoCellAnchor>
    <xdr:from>
      <xdr:col>2</xdr:col>
      <xdr:colOff>190500</xdr:colOff>
      <xdr:row>53</xdr:row>
      <xdr:rowOff>114300</xdr:rowOff>
    </xdr:from>
    <xdr:to>
      <xdr:col>2</xdr:col>
      <xdr:colOff>832065</xdr:colOff>
      <xdr:row>53</xdr:row>
      <xdr:rowOff>838200</xdr:rowOff>
    </xdr:to>
    <xdr:pic>
      <xdr:nvPicPr>
        <xdr:cNvPr id="186" name="Obrázek 11">
          <a:extLst>
            <a:ext uri="{FF2B5EF4-FFF2-40B4-BE49-F238E27FC236}">
              <a16:creationId xmlns:a16="http://schemas.microsoft.com/office/drawing/2014/main" id="{4B6695FB-479F-4AF2-AD2C-B4B467CB8EBC}"/>
            </a:ext>
          </a:extLst>
        </xdr:cNvPr>
        <xdr:cNvPicPr>
          <a:picLocks noChangeAspect="1"/>
        </xdr:cNvPicPr>
      </xdr:nvPicPr>
      <xdr:blipFill>
        <a:blip xmlns:r="http://schemas.openxmlformats.org/officeDocument/2006/relationships" r:embed="rId68"/>
        <a:stretch>
          <a:fillRect/>
        </a:stretch>
      </xdr:blipFill>
      <xdr:spPr>
        <a:xfrm>
          <a:off x="2486025" y="49968150"/>
          <a:ext cx="641565" cy="723900"/>
        </a:xfrm>
        <a:prstGeom prst="rect">
          <a:avLst/>
        </a:prstGeom>
      </xdr:spPr>
    </xdr:pic>
    <xdr:clientData/>
  </xdr:twoCellAnchor>
  <xdr:twoCellAnchor>
    <xdr:from>
      <xdr:col>2</xdr:col>
      <xdr:colOff>223229</xdr:colOff>
      <xdr:row>27</xdr:row>
      <xdr:rowOff>60613</xdr:rowOff>
    </xdr:from>
    <xdr:to>
      <xdr:col>2</xdr:col>
      <xdr:colOff>899583</xdr:colOff>
      <xdr:row>27</xdr:row>
      <xdr:rowOff>830398</xdr:rowOff>
    </xdr:to>
    <xdr:pic>
      <xdr:nvPicPr>
        <xdr:cNvPr id="6" name="Obrázek 31">
          <a:extLst>
            <a:ext uri="{FF2B5EF4-FFF2-40B4-BE49-F238E27FC236}">
              <a16:creationId xmlns:a16="http://schemas.microsoft.com/office/drawing/2014/main" id="{2BD811A4-3997-45C7-A2B6-D494C5C758FA}"/>
            </a:ext>
          </a:extLst>
        </xdr:cNvPr>
        <xdr:cNvPicPr>
          <a:picLocks noChangeAspect="1"/>
        </xdr:cNvPicPr>
      </xdr:nvPicPr>
      <xdr:blipFill>
        <a:blip xmlns:r="http://schemas.openxmlformats.org/officeDocument/2006/relationships" r:embed="rId69"/>
        <a:stretch>
          <a:fillRect/>
        </a:stretch>
      </xdr:blipFill>
      <xdr:spPr>
        <a:xfrm>
          <a:off x="1156679" y="26635363"/>
          <a:ext cx="676354" cy="769785"/>
        </a:xfrm>
        <a:prstGeom prst="rect">
          <a:avLst/>
        </a:prstGeom>
      </xdr:spPr>
    </xdr:pic>
    <xdr:clientData/>
  </xdr:twoCellAnchor>
  <xdr:oneCellAnchor>
    <xdr:from>
      <xdr:col>0</xdr:col>
      <xdr:colOff>85725</xdr:colOff>
      <xdr:row>27</xdr:row>
      <xdr:rowOff>323851</xdr:rowOff>
    </xdr:from>
    <xdr:ext cx="1038225" cy="217420"/>
    <xdr:pic>
      <xdr:nvPicPr>
        <xdr:cNvPr id="8" name="Kép 7">
          <a:extLst>
            <a:ext uri="{FF2B5EF4-FFF2-40B4-BE49-F238E27FC236}">
              <a16:creationId xmlns:a16="http://schemas.microsoft.com/office/drawing/2014/main" id="{828CE202-7C86-439B-8DF6-56801B4DF46D}"/>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85725" y="25184101"/>
          <a:ext cx="1038225" cy="217420"/>
        </a:xfrm>
        <a:prstGeom prst="rect">
          <a:avLst/>
        </a:prstGeom>
      </xdr:spPr>
    </xdr:pic>
    <xdr:clientData/>
  </xdr:oneCellAnchor>
  <xdr:twoCellAnchor>
    <xdr:from>
      <xdr:col>2</xdr:col>
      <xdr:colOff>66385</xdr:colOff>
      <xdr:row>63</xdr:row>
      <xdr:rowOff>83703</xdr:rowOff>
    </xdr:from>
    <xdr:to>
      <xdr:col>2</xdr:col>
      <xdr:colOff>1033901</xdr:colOff>
      <xdr:row>63</xdr:row>
      <xdr:rowOff>813228</xdr:rowOff>
    </xdr:to>
    <xdr:pic>
      <xdr:nvPicPr>
        <xdr:cNvPr id="10" name="Obrázek 46">
          <a:extLst>
            <a:ext uri="{FF2B5EF4-FFF2-40B4-BE49-F238E27FC236}">
              <a16:creationId xmlns:a16="http://schemas.microsoft.com/office/drawing/2014/main" id="{09B00559-0BFA-4216-9700-CD9C99139A10}"/>
            </a:ext>
          </a:extLst>
        </xdr:cNvPr>
        <xdr:cNvPicPr>
          <a:picLocks noChangeAspect="1"/>
        </xdr:cNvPicPr>
      </xdr:nvPicPr>
      <xdr:blipFill>
        <a:blip xmlns:r="http://schemas.openxmlformats.org/officeDocument/2006/relationships" r:embed="rId70"/>
        <a:stretch>
          <a:fillRect/>
        </a:stretch>
      </xdr:blipFill>
      <xdr:spPr>
        <a:xfrm>
          <a:off x="999835" y="27544278"/>
          <a:ext cx="967516" cy="729525"/>
        </a:xfrm>
        <a:prstGeom prst="rect">
          <a:avLst/>
        </a:prstGeom>
      </xdr:spPr>
    </xdr:pic>
    <xdr:clientData/>
  </xdr:twoCellAnchor>
  <xdr:twoCellAnchor>
    <xdr:from>
      <xdr:col>2</xdr:col>
      <xdr:colOff>60621</xdr:colOff>
      <xdr:row>64</xdr:row>
      <xdr:rowOff>82725</xdr:rowOff>
    </xdr:from>
    <xdr:to>
      <xdr:col>2</xdr:col>
      <xdr:colOff>1006861</xdr:colOff>
      <xdr:row>64</xdr:row>
      <xdr:rowOff>836820</xdr:rowOff>
    </xdr:to>
    <xdr:pic>
      <xdr:nvPicPr>
        <xdr:cNvPr id="11" name="Obrázek 50">
          <a:extLst>
            <a:ext uri="{FF2B5EF4-FFF2-40B4-BE49-F238E27FC236}">
              <a16:creationId xmlns:a16="http://schemas.microsoft.com/office/drawing/2014/main" id="{8E245A4A-01B7-46FF-888E-BEAC1542E281}"/>
            </a:ext>
          </a:extLst>
        </xdr:cNvPr>
        <xdr:cNvPicPr>
          <a:picLocks noChangeAspect="1"/>
        </xdr:cNvPicPr>
      </xdr:nvPicPr>
      <xdr:blipFill>
        <a:blip xmlns:r="http://schemas.openxmlformats.org/officeDocument/2006/relationships" r:embed="rId71"/>
        <a:stretch>
          <a:fillRect/>
        </a:stretch>
      </xdr:blipFill>
      <xdr:spPr>
        <a:xfrm>
          <a:off x="994071" y="28429125"/>
          <a:ext cx="946240" cy="754095"/>
        </a:xfrm>
        <a:prstGeom prst="rect">
          <a:avLst/>
        </a:prstGeom>
      </xdr:spPr>
    </xdr:pic>
    <xdr:clientData/>
  </xdr:twoCellAnchor>
  <xdr:oneCellAnchor>
    <xdr:from>
      <xdr:col>0</xdr:col>
      <xdr:colOff>66675</xdr:colOff>
      <xdr:row>63</xdr:row>
      <xdr:rowOff>304801</xdr:rowOff>
    </xdr:from>
    <xdr:ext cx="1038225" cy="217420"/>
    <xdr:pic>
      <xdr:nvPicPr>
        <xdr:cNvPr id="14" name="Kép 13">
          <a:extLst>
            <a:ext uri="{FF2B5EF4-FFF2-40B4-BE49-F238E27FC236}">
              <a16:creationId xmlns:a16="http://schemas.microsoft.com/office/drawing/2014/main" id="{010734E0-4ED9-4698-BDA1-0935E7FF6CF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58616851"/>
          <a:ext cx="1038225" cy="217420"/>
        </a:xfrm>
        <a:prstGeom prst="rect">
          <a:avLst/>
        </a:prstGeom>
      </xdr:spPr>
    </xdr:pic>
    <xdr:clientData/>
  </xdr:oneCellAnchor>
  <xdr:oneCellAnchor>
    <xdr:from>
      <xdr:col>0</xdr:col>
      <xdr:colOff>66675</xdr:colOff>
      <xdr:row>64</xdr:row>
      <xdr:rowOff>304801</xdr:rowOff>
    </xdr:from>
    <xdr:ext cx="1038225" cy="217420"/>
    <xdr:pic>
      <xdr:nvPicPr>
        <xdr:cNvPr id="16" name="Kép 15">
          <a:extLst>
            <a:ext uri="{FF2B5EF4-FFF2-40B4-BE49-F238E27FC236}">
              <a16:creationId xmlns:a16="http://schemas.microsoft.com/office/drawing/2014/main" id="{330C7897-AFD8-4C0B-93B7-207F08A78661}"/>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66675" y="58616851"/>
          <a:ext cx="1038225" cy="217420"/>
        </a:xfrm>
        <a:prstGeom prst="rect">
          <a:avLst/>
        </a:prstGeom>
      </xdr:spPr>
    </xdr:pic>
    <xdr:clientData/>
  </xdr:oneCellAnchor>
  <xdr:oneCellAnchor>
    <xdr:from>
      <xdr:col>0</xdr:col>
      <xdr:colOff>95250</xdr:colOff>
      <xdr:row>68</xdr:row>
      <xdr:rowOff>342901</xdr:rowOff>
    </xdr:from>
    <xdr:ext cx="1038225" cy="217420"/>
    <xdr:pic>
      <xdr:nvPicPr>
        <xdr:cNvPr id="18" name="Kép 17">
          <a:extLst>
            <a:ext uri="{FF2B5EF4-FFF2-40B4-BE49-F238E27FC236}">
              <a16:creationId xmlns:a16="http://schemas.microsoft.com/office/drawing/2014/main" id="{6D906A6F-744C-4EA1-9C86-F2F991D2AAFB}"/>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95250" y="64141351"/>
          <a:ext cx="1038225" cy="217420"/>
        </a:xfrm>
        <a:prstGeom prst="rect">
          <a:avLst/>
        </a:prstGeom>
      </xdr:spPr>
    </xdr:pic>
    <xdr:clientData/>
  </xdr:oneCellAnchor>
  <xdr:twoCellAnchor editAs="oneCell">
    <xdr:from>
      <xdr:col>2</xdr:col>
      <xdr:colOff>114300</xdr:colOff>
      <xdr:row>68</xdr:row>
      <xdr:rowOff>161926</xdr:rowOff>
    </xdr:from>
    <xdr:to>
      <xdr:col>2</xdr:col>
      <xdr:colOff>923925</xdr:colOff>
      <xdr:row>68</xdr:row>
      <xdr:rowOff>688792</xdr:rowOff>
    </xdr:to>
    <xdr:pic>
      <xdr:nvPicPr>
        <xdr:cNvPr id="21" name="Kép 20">
          <a:extLst>
            <a:ext uri="{FF2B5EF4-FFF2-40B4-BE49-F238E27FC236}">
              <a16:creationId xmlns:a16="http://schemas.microsoft.com/office/drawing/2014/main" id="{A1DF9C3D-435C-9C53-BBF6-5D408B2DA369}"/>
            </a:ext>
          </a:extLst>
        </xdr:cNvPr>
        <xdr:cNvPicPr>
          <a:picLocks noChangeAspect="1"/>
        </xdr:cNvPicPr>
      </xdr:nvPicPr>
      <xdr:blipFill rotWithShape="1">
        <a:blip xmlns:r="http://schemas.openxmlformats.org/officeDocument/2006/relationships" r:embed="rId72" cstate="print">
          <a:extLst>
            <a:ext uri="{28A0092B-C50C-407E-A947-70E740481C1C}">
              <a14:useLocalDpi xmlns:a14="http://schemas.microsoft.com/office/drawing/2010/main" val="0"/>
            </a:ext>
          </a:extLst>
        </a:blip>
        <a:srcRect l="10000" t="16601" r="7084" b="20166"/>
        <a:stretch/>
      </xdr:blipFill>
      <xdr:spPr>
        <a:xfrm>
          <a:off x="2409825" y="63074551"/>
          <a:ext cx="809625" cy="526866"/>
        </a:xfrm>
        <a:prstGeom prst="rect">
          <a:avLst/>
        </a:prstGeom>
      </xdr:spPr>
    </xdr:pic>
    <xdr:clientData/>
  </xdr:twoCellAnchor>
  <xdr:twoCellAnchor>
    <xdr:from>
      <xdr:col>0</xdr:col>
      <xdr:colOff>85725</xdr:colOff>
      <xdr:row>50</xdr:row>
      <xdr:rowOff>371476</xdr:rowOff>
    </xdr:from>
    <xdr:to>
      <xdr:col>0</xdr:col>
      <xdr:colOff>1106779</xdr:colOff>
      <xdr:row>50</xdr:row>
      <xdr:rowOff>657226</xdr:rowOff>
    </xdr:to>
    <xdr:pic>
      <xdr:nvPicPr>
        <xdr:cNvPr id="23" name="Picture 7" descr="gallet">
          <a:extLst>
            <a:ext uri="{FF2B5EF4-FFF2-40B4-BE49-F238E27FC236}">
              <a16:creationId xmlns:a16="http://schemas.microsoft.com/office/drawing/2014/main" id="{5AA73972-4417-4585-A100-C7563E439406}"/>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46548676"/>
          <a:ext cx="1021054" cy="285750"/>
        </a:xfrm>
        <a:prstGeom prst="rect">
          <a:avLst/>
        </a:prstGeom>
        <a:noFill/>
        <a:ln w="9525">
          <a:noFill/>
          <a:miter lim="800000"/>
          <a:headEnd/>
          <a:tailEnd/>
        </a:ln>
      </xdr:spPr>
    </xdr:pic>
    <xdr:clientData/>
  </xdr:twoCellAnchor>
  <xdr:twoCellAnchor>
    <xdr:from>
      <xdr:col>0</xdr:col>
      <xdr:colOff>85725</xdr:colOff>
      <xdr:row>49</xdr:row>
      <xdr:rowOff>371476</xdr:rowOff>
    </xdr:from>
    <xdr:to>
      <xdr:col>0</xdr:col>
      <xdr:colOff>1106779</xdr:colOff>
      <xdr:row>49</xdr:row>
      <xdr:rowOff>657226</xdr:rowOff>
    </xdr:to>
    <xdr:pic>
      <xdr:nvPicPr>
        <xdr:cNvPr id="24" name="Picture 7" descr="gallet">
          <a:extLst>
            <a:ext uri="{FF2B5EF4-FFF2-40B4-BE49-F238E27FC236}">
              <a16:creationId xmlns:a16="http://schemas.microsoft.com/office/drawing/2014/main" id="{824566AD-4EBB-458D-9458-7EE254026B7B}"/>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85725" y="46548676"/>
          <a:ext cx="1021054" cy="285750"/>
        </a:xfrm>
        <a:prstGeom prst="rect">
          <a:avLst/>
        </a:prstGeom>
        <a:noFill/>
        <a:ln w="9525">
          <a:noFill/>
          <a:miter lim="800000"/>
          <a:headEnd/>
          <a:tailEnd/>
        </a:ln>
      </xdr:spPr>
    </xdr:pic>
    <xdr:clientData/>
  </xdr:twoCellAnchor>
  <xdr:twoCellAnchor>
    <xdr:from>
      <xdr:col>0</xdr:col>
      <xdr:colOff>66675</xdr:colOff>
      <xdr:row>14</xdr:row>
      <xdr:rowOff>342901</xdr:rowOff>
    </xdr:from>
    <xdr:to>
      <xdr:col>0</xdr:col>
      <xdr:colOff>1087729</xdr:colOff>
      <xdr:row>14</xdr:row>
      <xdr:rowOff>628651</xdr:rowOff>
    </xdr:to>
    <xdr:pic>
      <xdr:nvPicPr>
        <xdr:cNvPr id="26" name="Picture 7" descr="gallet">
          <a:extLst>
            <a:ext uri="{FF2B5EF4-FFF2-40B4-BE49-F238E27FC236}">
              <a16:creationId xmlns:a16="http://schemas.microsoft.com/office/drawing/2014/main" id="{D6CF938C-847E-41B1-A447-10F54670D6FF}"/>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66675" y="16135351"/>
          <a:ext cx="1021054" cy="285750"/>
        </a:xfrm>
        <a:prstGeom prst="rect">
          <a:avLst/>
        </a:prstGeom>
        <a:noFill/>
        <a:ln w="9525">
          <a:noFill/>
          <a:miter lim="800000"/>
          <a:headEnd/>
          <a:tailEnd/>
        </a:ln>
      </xdr:spPr>
    </xdr:pic>
    <xdr:clientData/>
  </xdr:twoCellAnchor>
  <xdr:twoCellAnchor>
    <xdr:from>
      <xdr:col>0</xdr:col>
      <xdr:colOff>66675</xdr:colOff>
      <xdr:row>15</xdr:row>
      <xdr:rowOff>342901</xdr:rowOff>
    </xdr:from>
    <xdr:to>
      <xdr:col>0</xdr:col>
      <xdr:colOff>1087729</xdr:colOff>
      <xdr:row>15</xdr:row>
      <xdr:rowOff>628651</xdr:rowOff>
    </xdr:to>
    <xdr:pic>
      <xdr:nvPicPr>
        <xdr:cNvPr id="28" name="Picture 7" descr="gallet">
          <a:extLst>
            <a:ext uri="{FF2B5EF4-FFF2-40B4-BE49-F238E27FC236}">
              <a16:creationId xmlns:a16="http://schemas.microsoft.com/office/drawing/2014/main" id="{79D15EBC-9D30-41EB-AE73-CA7F6362AF1C}"/>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66675" y="16135351"/>
          <a:ext cx="1021054" cy="285750"/>
        </a:xfrm>
        <a:prstGeom prst="rect">
          <a:avLst/>
        </a:prstGeom>
        <a:noFill/>
        <a:ln w="9525">
          <a:noFill/>
          <a:miter lim="800000"/>
          <a:headEnd/>
          <a:tailEnd/>
        </a:ln>
      </xdr:spPr>
    </xdr:pic>
    <xdr:clientData/>
  </xdr:twoCellAnchor>
  <xdr:oneCellAnchor>
    <xdr:from>
      <xdr:col>0</xdr:col>
      <xdr:colOff>76200</xdr:colOff>
      <xdr:row>22</xdr:row>
      <xdr:rowOff>314326</xdr:rowOff>
    </xdr:from>
    <xdr:ext cx="1038225" cy="217420"/>
    <xdr:pic>
      <xdr:nvPicPr>
        <xdr:cNvPr id="9" name="Kép 8">
          <a:extLst>
            <a:ext uri="{FF2B5EF4-FFF2-40B4-BE49-F238E27FC236}">
              <a16:creationId xmlns:a16="http://schemas.microsoft.com/office/drawing/2014/main" id="{9E7AADBB-0AE5-440D-A626-8A97794D2CED}"/>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76200" y="17668876"/>
          <a:ext cx="1038225" cy="217420"/>
        </a:xfrm>
        <a:prstGeom prst="rect">
          <a:avLst/>
        </a:prstGeom>
      </xdr:spPr>
    </xdr:pic>
    <xdr:clientData/>
  </xdr:oneCellAnchor>
  <xdr:oneCellAnchor>
    <xdr:from>
      <xdr:col>0</xdr:col>
      <xdr:colOff>57150</xdr:colOff>
      <xdr:row>23</xdr:row>
      <xdr:rowOff>419101</xdr:rowOff>
    </xdr:from>
    <xdr:ext cx="1038225" cy="217420"/>
    <xdr:pic>
      <xdr:nvPicPr>
        <xdr:cNvPr id="13" name="Kép 12">
          <a:extLst>
            <a:ext uri="{FF2B5EF4-FFF2-40B4-BE49-F238E27FC236}">
              <a16:creationId xmlns:a16="http://schemas.microsoft.com/office/drawing/2014/main" id="{0B1EA77E-ED84-4CF7-A257-680793A6406E}"/>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57150" y="18630901"/>
          <a:ext cx="1038225" cy="217420"/>
        </a:xfrm>
        <a:prstGeom prst="rect">
          <a:avLst/>
        </a:prstGeom>
      </xdr:spPr>
    </xdr:pic>
    <xdr:clientData/>
  </xdr:oneCellAnchor>
  <xdr:twoCellAnchor editAs="oneCell">
    <xdr:from>
      <xdr:col>2</xdr:col>
      <xdr:colOff>266699</xdr:colOff>
      <xdr:row>22</xdr:row>
      <xdr:rowOff>47625</xdr:rowOff>
    </xdr:from>
    <xdr:to>
      <xdr:col>2</xdr:col>
      <xdr:colOff>806722</xdr:colOff>
      <xdr:row>22</xdr:row>
      <xdr:rowOff>723900</xdr:rowOff>
    </xdr:to>
    <xdr:pic>
      <xdr:nvPicPr>
        <xdr:cNvPr id="20" name="Kép 19">
          <a:extLst>
            <a:ext uri="{FF2B5EF4-FFF2-40B4-BE49-F238E27FC236}">
              <a16:creationId xmlns:a16="http://schemas.microsoft.com/office/drawing/2014/main" id="{496E43AC-5B23-7FFC-C91F-D1DD63FE23C3}"/>
            </a:ext>
          </a:extLst>
        </xdr:cNvPr>
        <xdr:cNvPicPr>
          <a:picLocks noChangeAspect="1"/>
        </xdr:cNvPicPr>
      </xdr:nvPicPr>
      <xdr:blipFill rotWithShape="1">
        <a:blip xmlns:r="http://schemas.openxmlformats.org/officeDocument/2006/relationships" r:embed="rId73" cstate="print">
          <a:extLst>
            <a:ext uri="{28A0092B-C50C-407E-A947-70E740481C1C}">
              <a14:useLocalDpi xmlns:a14="http://schemas.microsoft.com/office/drawing/2010/main" val="0"/>
            </a:ext>
          </a:extLst>
        </a:blip>
        <a:srcRect l="21458" t="7708" r="10834" b="7500"/>
        <a:stretch/>
      </xdr:blipFill>
      <xdr:spPr>
        <a:xfrm>
          <a:off x="2562224" y="15859125"/>
          <a:ext cx="540023" cy="676275"/>
        </a:xfrm>
        <a:prstGeom prst="rect">
          <a:avLst/>
        </a:prstGeom>
      </xdr:spPr>
    </xdr:pic>
    <xdr:clientData/>
  </xdr:twoCellAnchor>
  <xdr:oneCellAnchor>
    <xdr:from>
      <xdr:col>2</xdr:col>
      <xdr:colOff>266699</xdr:colOff>
      <xdr:row>23</xdr:row>
      <xdr:rowOff>47625</xdr:rowOff>
    </xdr:from>
    <xdr:ext cx="540023" cy="676275"/>
    <xdr:pic>
      <xdr:nvPicPr>
        <xdr:cNvPr id="22" name="Kép 21">
          <a:extLst>
            <a:ext uri="{FF2B5EF4-FFF2-40B4-BE49-F238E27FC236}">
              <a16:creationId xmlns:a16="http://schemas.microsoft.com/office/drawing/2014/main" id="{0CF7D796-2842-40F3-B50C-77B886D4BC47}"/>
            </a:ext>
          </a:extLst>
        </xdr:cNvPr>
        <xdr:cNvPicPr>
          <a:picLocks noChangeAspect="1"/>
        </xdr:cNvPicPr>
      </xdr:nvPicPr>
      <xdr:blipFill rotWithShape="1">
        <a:blip xmlns:r="http://schemas.openxmlformats.org/officeDocument/2006/relationships" r:embed="rId73" cstate="print">
          <a:extLst>
            <a:ext uri="{28A0092B-C50C-407E-A947-70E740481C1C}">
              <a14:useLocalDpi xmlns:a14="http://schemas.microsoft.com/office/drawing/2010/main" val="0"/>
            </a:ext>
          </a:extLst>
        </a:blip>
        <a:srcRect l="21458" t="7708" r="10834" b="7500"/>
        <a:stretch/>
      </xdr:blipFill>
      <xdr:spPr>
        <a:xfrm>
          <a:off x="2562224" y="15859125"/>
          <a:ext cx="540023" cy="676275"/>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4"/>
  <sheetViews>
    <sheetView tabSelected="1" workbookViewId="0">
      <selection activeCell="K7" sqref="K7"/>
    </sheetView>
  </sheetViews>
  <sheetFormatPr defaultRowHeight="12.75" x14ac:dyDescent="0.2"/>
  <cols>
    <col min="1" max="1" width="21.1640625" style="24" customWidth="1"/>
    <col min="2" max="2" width="19" style="24" bestFit="1" customWidth="1"/>
    <col min="3" max="3" width="17.33203125" style="24" customWidth="1"/>
    <col min="4" max="4" width="30.5" style="24" customWidth="1"/>
    <col min="5" max="5" width="59.5" style="24" customWidth="1"/>
    <col min="6" max="6" width="3.5" style="24" bestFit="1" customWidth="1"/>
    <col min="7" max="8" width="20.83203125" style="24" customWidth="1"/>
    <col min="9" max="9" width="21.5" style="24" customWidth="1"/>
    <col min="10" max="10" width="9.33203125" style="24"/>
    <col min="11" max="11" width="13.33203125" style="24" bestFit="1" customWidth="1"/>
    <col min="12" max="14" width="9.33203125" style="24"/>
    <col min="15" max="15" width="13.6640625" style="24" bestFit="1" customWidth="1"/>
    <col min="16" max="16384" width="9.33203125" style="24"/>
  </cols>
  <sheetData>
    <row r="1" spans="1:15" s="3" customFormat="1" ht="19.5" customHeight="1" x14ac:dyDescent="0.2">
      <c r="A1" s="30" t="s">
        <v>11</v>
      </c>
      <c r="B1" s="1"/>
      <c r="C1" s="1"/>
      <c r="D1" s="1"/>
      <c r="E1" s="19"/>
      <c r="F1" s="1"/>
      <c r="G1" s="1"/>
      <c r="H1" s="1"/>
      <c r="I1" s="2"/>
      <c r="K1" s="1"/>
    </row>
    <row r="2" spans="1:15" s="3" customFormat="1" ht="19.5" customHeight="1" x14ac:dyDescent="0.2">
      <c r="A2" s="14"/>
      <c r="B2" s="9"/>
      <c r="C2" s="9"/>
      <c r="D2" s="9"/>
      <c r="E2" s="20"/>
      <c r="F2" s="9"/>
      <c r="G2" s="9"/>
      <c r="H2" s="9"/>
      <c r="I2" s="10"/>
      <c r="K2" s="9"/>
    </row>
    <row r="3" spans="1:15" s="3" customFormat="1" ht="19.5" customHeight="1" x14ac:dyDescent="0.2">
      <c r="A3" s="31" t="s">
        <v>241</v>
      </c>
      <c r="B3" s="9"/>
      <c r="C3" s="9"/>
      <c r="D3" s="9"/>
      <c r="E3" s="20"/>
      <c r="F3" s="9"/>
      <c r="G3" s="9"/>
      <c r="H3" s="9"/>
      <c r="I3" s="10"/>
      <c r="K3" s="9"/>
    </row>
    <row r="4" spans="1:15" s="3" customFormat="1" ht="15" customHeight="1" x14ac:dyDescent="0.2">
      <c r="A4" s="40"/>
      <c r="B4" s="9"/>
      <c r="C4" s="9"/>
      <c r="D4" s="9"/>
      <c r="E4" s="20"/>
      <c r="F4" s="9"/>
      <c r="G4" s="9"/>
      <c r="H4" s="9"/>
      <c r="I4" s="10"/>
      <c r="K4" s="9"/>
    </row>
    <row r="5" spans="1:15" s="3" customFormat="1" ht="15" customHeight="1" thickBot="1" x14ac:dyDescent="0.25">
      <c r="A5" s="11"/>
      <c r="B5" s="12"/>
      <c r="C5" s="12"/>
      <c r="D5" s="12"/>
      <c r="E5" s="21"/>
      <c r="F5" s="12"/>
      <c r="G5" s="12"/>
      <c r="H5" s="12"/>
      <c r="I5" s="13"/>
      <c r="K5" s="12"/>
    </row>
    <row r="6" spans="1:15" ht="17.25" customHeight="1" x14ac:dyDescent="0.2">
      <c r="A6" s="27" t="s">
        <v>144</v>
      </c>
      <c r="B6" s="27" t="s">
        <v>0</v>
      </c>
      <c r="C6" s="27" t="s">
        <v>1</v>
      </c>
      <c r="D6" s="27" t="s">
        <v>213</v>
      </c>
      <c r="E6" s="28" t="s">
        <v>2</v>
      </c>
      <c r="F6" s="29"/>
      <c r="G6" s="29" t="s">
        <v>3</v>
      </c>
      <c r="H6" s="43" t="s">
        <v>4</v>
      </c>
      <c r="I6" s="27" t="s">
        <v>5</v>
      </c>
      <c r="K6" s="42">
        <v>45055</v>
      </c>
    </row>
    <row r="7" spans="1:15" ht="76.5" customHeight="1" x14ac:dyDescent="0.2">
      <c r="A7" s="25"/>
      <c r="B7" s="6" t="s">
        <v>18</v>
      </c>
      <c r="C7" s="4"/>
      <c r="D7" s="6" t="s">
        <v>19</v>
      </c>
      <c r="E7" s="18" t="s">
        <v>20</v>
      </c>
      <c r="F7" s="16"/>
      <c r="G7" s="33">
        <v>64990</v>
      </c>
      <c r="H7" s="34">
        <v>36990</v>
      </c>
      <c r="I7" s="5" t="s">
        <v>109</v>
      </c>
      <c r="K7" s="34">
        <v>36990</v>
      </c>
      <c r="L7" s="41">
        <f>H7/K7-1</f>
        <v>0</v>
      </c>
      <c r="M7" s="44"/>
      <c r="N7" s="44"/>
      <c r="O7" s="45"/>
    </row>
    <row r="8" spans="1:15" ht="83.25" customHeight="1" x14ac:dyDescent="0.2">
      <c r="A8" s="25"/>
      <c r="B8" s="6" t="s">
        <v>148</v>
      </c>
      <c r="C8" s="4"/>
      <c r="D8" s="6" t="s">
        <v>149</v>
      </c>
      <c r="E8" s="18" t="s">
        <v>162</v>
      </c>
      <c r="F8" s="16"/>
      <c r="G8" s="33">
        <v>29990</v>
      </c>
      <c r="H8" s="34">
        <v>17790</v>
      </c>
      <c r="I8" s="5" t="s">
        <v>151</v>
      </c>
      <c r="K8" s="34">
        <v>19990</v>
      </c>
      <c r="L8" s="41">
        <f t="shared" ref="L8:L71" si="0">H8/K8-1</f>
        <v>-0.11005502751375684</v>
      </c>
    </row>
    <row r="9" spans="1:15" ht="83.25" customHeight="1" x14ac:dyDescent="0.2">
      <c r="A9" s="25"/>
      <c r="B9" s="6" t="s">
        <v>176</v>
      </c>
      <c r="C9" s="4"/>
      <c r="D9" s="6" t="s">
        <v>149</v>
      </c>
      <c r="E9" s="18" t="s">
        <v>186</v>
      </c>
      <c r="F9" s="16"/>
      <c r="G9" s="33">
        <v>22990</v>
      </c>
      <c r="H9" s="34">
        <v>13390</v>
      </c>
      <c r="I9" s="5" t="s">
        <v>187</v>
      </c>
      <c r="K9" s="34">
        <v>14790</v>
      </c>
      <c r="L9" s="41">
        <f t="shared" si="0"/>
        <v>-9.4658553076403029E-2</v>
      </c>
    </row>
    <row r="10" spans="1:15" ht="83.25" customHeight="1" x14ac:dyDescent="0.2">
      <c r="A10" s="25"/>
      <c r="B10" s="6" t="s">
        <v>177</v>
      </c>
      <c r="C10" s="4"/>
      <c r="D10" s="6" t="s">
        <v>150</v>
      </c>
      <c r="E10" s="18" t="s">
        <v>183</v>
      </c>
      <c r="F10" s="16"/>
      <c r="G10" s="33">
        <v>19990</v>
      </c>
      <c r="H10" s="34">
        <v>12490</v>
      </c>
      <c r="I10" s="5" t="s">
        <v>188</v>
      </c>
      <c r="K10" s="34">
        <v>13390</v>
      </c>
      <c r="L10" s="41">
        <f t="shared" si="0"/>
        <v>-6.7214339058999206E-2</v>
      </c>
    </row>
    <row r="11" spans="1:15" ht="86.25" customHeight="1" x14ac:dyDescent="0.2">
      <c r="A11" s="25"/>
      <c r="B11" s="17" t="s">
        <v>168</v>
      </c>
      <c r="C11" s="17"/>
      <c r="D11" s="6" t="s">
        <v>169</v>
      </c>
      <c r="E11" s="23" t="s">
        <v>170</v>
      </c>
      <c r="F11" s="16"/>
      <c r="G11" s="33">
        <v>24990</v>
      </c>
      <c r="H11" s="34">
        <v>14390</v>
      </c>
      <c r="I11" s="5" t="s">
        <v>171</v>
      </c>
      <c r="K11" s="34">
        <v>14990</v>
      </c>
      <c r="L11" s="41">
        <f t="shared" si="0"/>
        <v>-4.0026684456304196E-2</v>
      </c>
    </row>
    <row r="12" spans="1:15" ht="86.25" customHeight="1" x14ac:dyDescent="0.2">
      <c r="A12" s="25"/>
      <c r="B12" s="17" t="s">
        <v>174</v>
      </c>
      <c r="C12" s="17"/>
      <c r="D12" s="6" t="s">
        <v>21</v>
      </c>
      <c r="E12" s="23" t="s">
        <v>182</v>
      </c>
      <c r="F12" s="16"/>
      <c r="G12" s="33">
        <v>34990</v>
      </c>
      <c r="H12" s="34">
        <v>20490</v>
      </c>
      <c r="I12" s="5" t="s">
        <v>189</v>
      </c>
      <c r="K12" s="34">
        <v>21690</v>
      </c>
      <c r="L12" s="41">
        <f t="shared" si="0"/>
        <v>-5.5325034578146637E-2</v>
      </c>
    </row>
    <row r="13" spans="1:15" ht="86.25" customHeight="1" x14ac:dyDescent="0.2">
      <c r="A13" s="25"/>
      <c r="B13" s="5" t="s">
        <v>201</v>
      </c>
      <c r="C13" s="5"/>
      <c r="D13" s="6" t="s">
        <v>23</v>
      </c>
      <c r="E13" s="22" t="s">
        <v>202</v>
      </c>
      <c r="F13" s="16"/>
      <c r="G13" s="33">
        <v>19990</v>
      </c>
      <c r="H13" s="34">
        <v>11990</v>
      </c>
      <c r="I13" s="5" t="s">
        <v>203</v>
      </c>
      <c r="K13" s="34">
        <v>13990</v>
      </c>
      <c r="L13" s="41">
        <f t="shared" si="0"/>
        <v>-0.14295925661186559</v>
      </c>
    </row>
    <row r="14" spans="1:15" ht="45.95" customHeight="1" x14ac:dyDescent="0.2">
      <c r="A14" s="25"/>
      <c r="B14" s="6" t="s">
        <v>22</v>
      </c>
      <c r="C14" s="4"/>
      <c r="D14" s="6" t="s">
        <v>23</v>
      </c>
      <c r="E14" s="18" t="s">
        <v>24</v>
      </c>
      <c r="F14" s="16"/>
      <c r="G14" s="33">
        <v>13990</v>
      </c>
      <c r="H14" s="34">
        <v>7890</v>
      </c>
      <c r="I14" s="5" t="s">
        <v>110</v>
      </c>
      <c r="K14" s="34">
        <v>7890</v>
      </c>
      <c r="L14" s="41">
        <f t="shared" si="0"/>
        <v>0</v>
      </c>
    </row>
    <row r="15" spans="1:15" ht="66" customHeight="1" x14ac:dyDescent="0.2">
      <c r="A15" s="25"/>
      <c r="B15" s="5" t="s">
        <v>204</v>
      </c>
      <c r="C15" s="5"/>
      <c r="D15" s="6" t="s">
        <v>25</v>
      </c>
      <c r="E15" s="22" t="s">
        <v>205</v>
      </c>
      <c r="F15" s="16"/>
      <c r="G15" s="33">
        <v>9490</v>
      </c>
      <c r="H15" s="34">
        <v>5290</v>
      </c>
      <c r="I15" s="5" t="s">
        <v>206</v>
      </c>
      <c r="K15" s="34">
        <v>5290</v>
      </c>
      <c r="L15" s="41">
        <f t="shared" si="0"/>
        <v>0</v>
      </c>
    </row>
    <row r="16" spans="1:15" ht="66" customHeight="1" x14ac:dyDescent="0.2">
      <c r="A16" s="25"/>
      <c r="B16" s="5" t="s">
        <v>207</v>
      </c>
      <c r="C16" s="5"/>
      <c r="D16" s="6" t="s">
        <v>25</v>
      </c>
      <c r="E16" s="22" t="s">
        <v>208</v>
      </c>
      <c r="F16" s="16"/>
      <c r="G16" s="33">
        <v>9990</v>
      </c>
      <c r="H16" s="34">
        <v>5690</v>
      </c>
      <c r="I16" s="5" t="s">
        <v>209</v>
      </c>
      <c r="K16" s="34">
        <v>5890</v>
      </c>
      <c r="L16" s="41">
        <f t="shared" si="0"/>
        <v>-3.3955857385398969E-2</v>
      </c>
    </row>
    <row r="17" spans="1:12" ht="69.95" customHeight="1" x14ac:dyDescent="0.2">
      <c r="A17" s="25"/>
      <c r="B17" s="6" t="s">
        <v>7</v>
      </c>
      <c r="C17" s="4"/>
      <c r="D17" s="6" t="s">
        <v>25</v>
      </c>
      <c r="E17" s="18" t="s">
        <v>97</v>
      </c>
      <c r="F17" s="16"/>
      <c r="G17" s="33">
        <v>7490</v>
      </c>
      <c r="H17" s="34">
        <v>4390</v>
      </c>
      <c r="I17" s="5" t="s">
        <v>111</v>
      </c>
      <c r="K17" s="34">
        <v>4390</v>
      </c>
      <c r="L17" s="41">
        <f t="shared" si="0"/>
        <v>0</v>
      </c>
    </row>
    <row r="18" spans="1:12" ht="69.95" customHeight="1" x14ac:dyDescent="0.2">
      <c r="A18" s="25"/>
      <c r="B18" s="6" t="s">
        <v>175</v>
      </c>
      <c r="C18" s="4"/>
      <c r="D18" s="6" t="s">
        <v>107</v>
      </c>
      <c r="E18" s="18" t="s">
        <v>185</v>
      </c>
      <c r="F18" s="16"/>
      <c r="G18" s="33">
        <v>6990</v>
      </c>
      <c r="H18" s="34">
        <v>3990</v>
      </c>
      <c r="I18" s="5" t="s">
        <v>190</v>
      </c>
      <c r="K18" s="34">
        <v>4090</v>
      </c>
      <c r="L18" s="41">
        <f t="shared" si="0"/>
        <v>-2.4449877750611249E-2</v>
      </c>
    </row>
    <row r="19" spans="1:12" ht="69.95" customHeight="1" x14ac:dyDescent="0.2">
      <c r="A19" s="25"/>
      <c r="B19" s="15" t="s">
        <v>146</v>
      </c>
      <c r="C19" s="5"/>
      <c r="D19" s="6" t="s">
        <v>26</v>
      </c>
      <c r="E19" s="18" t="s">
        <v>161</v>
      </c>
      <c r="F19" s="16"/>
      <c r="G19" s="33">
        <v>13990</v>
      </c>
      <c r="H19" s="34">
        <v>7790</v>
      </c>
      <c r="I19" s="5" t="s">
        <v>147</v>
      </c>
      <c r="K19" s="34">
        <v>7790</v>
      </c>
      <c r="L19" s="41">
        <f t="shared" si="0"/>
        <v>0</v>
      </c>
    </row>
    <row r="20" spans="1:12" ht="53.25" customHeight="1" x14ac:dyDescent="0.2">
      <c r="A20" s="25"/>
      <c r="B20" s="6" t="s">
        <v>215</v>
      </c>
      <c r="C20" s="4"/>
      <c r="D20" s="6" t="s">
        <v>26</v>
      </c>
      <c r="E20" s="18" t="s">
        <v>223</v>
      </c>
      <c r="F20" s="16"/>
      <c r="G20" s="33">
        <v>8490</v>
      </c>
      <c r="H20" s="34">
        <v>4490</v>
      </c>
      <c r="I20" s="5" t="s">
        <v>217</v>
      </c>
      <c r="K20" s="34">
        <v>4490</v>
      </c>
      <c r="L20" s="41">
        <f t="shared" si="0"/>
        <v>0</v>
      </c>
    </row>
    <row r="21" spans="1:12" ht="53.25" customHeight="1" x14ac:dyDescent="0.2">
      <c r="A21" s="25"/>
      <c r="B21" s="6" t="s">
        <v>216</v>
      </c>
      <c r="C21" s="4"/>
      <c r="D21" s="6" t="s">
        <v>26</v>
      </c>
      <c r="E21" s="18" t="s">
        <v>224</v>
      </c>
      <c r="F21" s="16"/>
      <c r="G21" s="33">
        <v>8490</v>
      </c>
      <c r="H21" s="34">
        <v>4890</v>
      </c>
      <c r="I21" s="5" t="s">
        <v>218</v>
      </c>
      <c r="K21" s="34">
        <v>4990</v>
      </c>
      <c r="L21" s="41">
        <f t="shared" si="0"/>
        <v>-2.0040080160320661E-2</v>
      </c>
    </row>
    <row r="22" spans="1:12" ht="60.75" customHeight="1" x14ac:dyDescent="0.2">
      <c r="A22" s="25"/>
      <c r="B22" s="6" t="s">
        <v>28</v>
      </c>
      <c r="C22" s="4"/>
      <c r="D22" s="6" t="s">
        <v>27</v>
      </c>
      <c r="E22" s="18" t="s">
        <v>29</v>
      </c>
      <c r="F22" s="16"/>
      <c r="G22" s="33">
        <v>7490</v>
      </c>
      <c r="H22" s="34">
        <v>4390</v>
      </c>
      <c r="I22" s="34" t="s">
        <v>112</v>
      </c>
      <c r="K22" s="34">
        <v>4790</v>
      </c>
      <c r="L22" s="41">
        <f t="shared" si="0"/>
        <v>-8.3507306889352817E-2</v>
      </c>
    </row>
    <row r="23" spans="1:12" ht="60.75" customHeight="1" x14ac:dyDescent="0.2">
      <c r="A23" s="25"/>
      <c r="B23" s="6" t="s">
        <v>237</v>
      </c>
      <c r="C23" s="4"/>
      <c r="D23" s="6" t="s">
        <v>30</v>
      </c>
      <c r="E23" s="18" t="s">
        <v>239</v>
      </c>
      <c r="F23" s="7" t="s">
        <v>10</v>
      </c>
      <c r="G23" s="33">
        <v>11990</v>
      </c>
      <c r="H23" s="34">
        <v>6590</v>
      </c>
      <c r="I23" s="34">
        <v>8590393325900</v>
      </c>
      <c r="K23" s="34"/>
      <c r="L23" s="41"/>
    </row>
    <row r="24" spans="1:12" ht="60.75" customHeight="1" x14ac:dyDescent="0.2">
      <c r="A24" s="25"/>
      <c r="B24" s="6" t="s">
        <v>238</v>
      </c>
      <c r="C24" s="4"/>
      <c r="D24" s="6" t="s">
        <v>30</v>
      </c>
      <c r="E24" s="18" t="s">
        <v>240</v>
      </c>
      <c r="F24" s="7" t="s">
        <v>10</v>
      </c>
      <c r="G24" s="33">
        <v>8990</v>
      </c>
      <c r="H24" s="34">
        <v>4990</v>
      </c>
      <c r="I24" s="34">
        <v>8590393325917</v>
      </c>
      <c r="K24" s="34"/>
      <c r="L24" s="41"/>
    </row>
    <row r="25" spans="1:12" ht="67.7" customHeight="1" x14ac:dyDescent="0.2">
      <c r="A25" s="25"/>
      <c r="B25" s="6" t="s">
        <v>8</v>
      </c>
      <c r="C25" s="4"/>
      <c r="D25" s="6" t="s">
        <v>27</v>
      </c>
      <c r="E25" s="18" t="s">
        <v>98</v>
      </c>
      <c r="F25" s="16"/>
      <c r="G25" s="33">
        <v>8490</v>
      </c>
      <c r="H25" s="34">
        <v>4890</v>
      </c>
      <c r="I25" s="34" t="s">
        <v>113</v>
      </c>
      <c r="K25" s="34">
        <v>4990</v>
      </c>
      <c r="L25" s="41">
        <f t="shared" si="0"/>
        <v>-2.0040080160320661E-2</v>
      </c>
    </row>
    <row r="26" spans="1:12" ht="67.7" customHeight="1" x14ac:dyDescent="0.2">
      <c r="A26" s="25"/>
      <c r="B26" s="6" t="s">
        <v>179</v>
      </c>
      <c r="C26" s="4"/>
      <c r="D26" s="6" t="s">
        <v>27</v>
      </c>
      <c r="E26" s="18" t="s">
        <v>98</v>
      </c>
      <c r="F26" s="16"/>
      <c r="G26" s="33">
        <v>9490</v>
      </c>
      <c r="H26" s="34">
        <v>5390</v>
      </c>
      <c r="I26" s="34" t="s">
        <v>197</v>
      </c>
      <c r="K26" s="34">
        <v>5390</v>
      </c>
      <c r="L26" s="41">
        <f t="shared" si="0"/>
        <v>0</v>
      </c>
    </row>
    <row r="27" spans="1:12" ht="67.7" customHeight="1" x14ac:dyDescent="0.2">
      <c r="A27" s="25"/>
      <c r="B27" s="6" t="s">
        <v>9</v>
      </c>
      <c r="C27" s="4"/>
      <c r="D27" s="6" t="s">
        <v>30</v>
      </c>
      <c r="E27" s="18" t="s">
        <v>99</v>
      </c>
      <c r="F27" s="16"/>
      <c r="G27" s="33">
        <v>6990</v>
      </c>
      <c r="H27" s="34">
        <v>3790</v>
      </c>
      <c r="I27" s="5" t="s">
        <v>114</v>
      </c>
      <c r="K27" s="34">
        <v>3890</v>
      </c>
      <c r="L27" s="41">
        <f t="shared" si="0"/>
        <v>-2.5706940874036022E-2</v>
      </c>
    </row>
    <row r="28" spans="1:12" ht="67.7" customHeight="1" x14ac:dyDescent="0.2">
      <c r="A28" s="25"/>
      <c r="B28" s="15" t="s">
        <v>229</v>
      </c>
      <c r="C28" s="35"/>
      <c r="D28" s="6" t="s">
        <v>26</v>
      </c>
      <c r="E28" s="22" t="s">
        <v>230</v>
      </c>
      <c r="F28" s="16"/>
      <c r="G28" s="33">
        <v>12990</v>
      </c>
      <c r="H28" s="34">
        <v>7590</v>
      </c>
      <c r="I28" s="34">
        <v>8590393325610</v>
      </c>
      <c r="K28" s="34">
        <v>7790</v>
      </c>
      <c r="L28" s="41">
        <f t="shared" si="0"/>
        <v>-2.5673940949935803E-2</v>
      </c>
    </row>
    <row r="29" spans="1:12" ht="67.7" customHeight="1" x14ac:dyDescent="0.2">
      <c r="A29" s="25"/>
      <c r="B29" s="6" t="s">
        <v>178</v>
      </c>
      <c r="C29" s="4"/>
      <c r="D29" s="6" t="s">
        <v>27</v>
      </c>
      <c r="E29" s="22" t="s">
        <v>192</v>
      </c>
      <c r="F29" s="16"/>
      <c r="G29" s="33">
        <v>11990</v>
      </c>
      <c r="H29" s="34">
        <v>6990</v>
      </c>
      <c r="I29" s="5" t="s">
        <v>198</v>
      </c>
      <c r="K29" s="34">
        <v>7490</v>
      </c>
      <c r="L29" s="41">
        <f t="shared" si="0"/>
        <v>-6.675567423230977E-2</v>
      </c>
    </row>
    <row r="30" spans="1:12" ht="67.7" customHeight="1" x14ac:dyDescent="0.2">
      <c r="A30" s="25"/>
      <c r="B30" s="6" t="s">
        <v>214</v>
      </c>
      <c r="C30" s="4"/>
      <c r="D30" s="6" t="s">
        <v>26</v>
      </c>
      <c r="E30" s="22" t="s">
        <v>222</v>
      </c>
      <c r="F30" s="16"/>
      <c r="G30" s="33">
        <v>9490</v>
      </c>
      <c r="H30" s="34">
        <v>5690</v>
      </c>
      <c r="I30" s="5" t="s">
        <v>219</v>
      </c>
      <c r="K30" s="34">
        <v>5690</v>
      </c>
      <c r="L30" s="41">
        <f t="shared" si="0"/>
        <v>0</v>
      </c>
    </row>
    <row r="31" spans="1:12" ht="67.7" customHeight="1" x14ac:dyDescent="0.2">
      <c r="A31" s="25"/>
      <c r="B31" s="6" t="s">
        <v>152</v>
      </c>
      <c r="C31" s="4"/>
      <c r="D31" s="6" t="s">
        <v>26</v>
      </c>
      <c r="E31" s="18" t="s">
        <v>163</v>
      </c>
      <c r="F31" s="16"/>
      <c r="G31" s="33">
        <v>7490</v>
      </c>
      <c r="H31" s="34">
        <v>4290</v>
      </c>
      <c r="I31" s="5" t="s">
        <v>153</v>
      </c>
      <c r="K31" s="34">
        <v>4290</v>
      </c>
      <c r="L31" s="41">
        <f t="shared" si="0"/>
        <v>0</v>
      </c>
    </row>
    <row r="32" spans="1:12" ht="75" customHeight="1" x14ac:dyDescent="0.2">
      <c r="A32" s="25"/>
      <c r="B32" s="5" t="s">
        <v>193</v>
      </c>
      <c r="C32" s="5"/>
      <c r="D32" s="6" t="s">
        <v>27</v>
      </c>
      <c r="E32" s="18" t="s">
        <v>195</v>
      </c>
      <c r="F32" s="16"/>
      <c r="G32" s="33">
        <v>7990</v>
      </c>
      <c r="H32" s="34">
        <v>4490</v>
      </c>
      <c r="I32" s="5" t="s">
        <v>199</v>
      </c>
      <c r="K32" s="34">
        <v>4490</v>
      </c>
      <c r="L32" s="41">
        <f t="shared" si="0"/>
        <v>0</v>
      </c>
    </row>
    <row r="33" spans="1:12" ht="54.95" customHeight="1" x14ac:dyDescent="0.2">
      <c r="A33" s="25"/>
      <c r="B33" s="6" t="s">
        <v>31</v>
      </c>
      <c r="C33" s="4"/>
      <c r="D33" s="6" t="s">
        <v>32</v>
      </c>
      <c r="E33" s="18" t="s">
        <v>33</v>
      </c>
      <c r="F33" s="16"/>
      <c r="G33" s="33">
        <v>4490</v>
      </c>
      <c r="H33" s="34">
        <v>2590</v>
      </c>
      <c r="I33" s="5" t="s">
        <v>115</v>
      </c>
      <c r="K33" s="34">
        <v>2590</v>
      </c>
      <c r="L33" s="41">
        <f t="shared" si="0"/>
        <v>0</v>
      </c>
    </row>
    <row r="34" spans="1:12" ht="68.45" customHeight="1" x14ac:dyDescent="0.2">
      <c r="A34" s="25"/>
      <c r="B34" s="6" t="s">
        <v>34</v>
      </c>
      <c r="C34" s="4"/>
      <c r="D34" s="6" t="s">
        <v>35</v>
      </c>
      <c r="E34" s="18" t="s">
        <v>36</v>
      </c>
      <c r="F34" s="16"/>
      <c r="G34" s="33">
        <v>13990</v>
      </c>
      <c r="H34" s="34">
        <v>7890</v>
      </c>
      <c r="I34" s="5" t="s">
        <v>116</v>
      </c>
      <c r="K34" s="34">
        <v>8190</v>
      </c>
      <c r="L34" s="41">
        <f t="shared" si="0"/>
        <v>-3.6630036630036611E-2</v>
      </c>
    </row>
    <row r="35" spans="1:12" ht="67.7" customHeight="1" x14ac:dyDescent="0.2">
      <c r="A35" s="25"/>
      <c r="B35" s="6" t="s">
        <v>37</v>
      </c>
      <c r="C35" s="4"/>
      <c r="D35" s="6" t="s">
        <v>35</v>
      </c>
      <c r="E35" s="18" t="s">
        <v>38</v>
      </c>
      <c r="F35" s="16"/>
      <c r="G35" s="33">
        <v>10990</v>
      </c>
      <c r="H35" s="34">
        <v>6490</v>
      </c>
      <c r="I35" s="5" t="s">
        <v>117</v>
      </c>
      <c r="K35" s="34">
        <v>6890</v>
      </c>
      <c r="L35" s="41">
        <f t="shared" si="0"/>
        <v>-5.8055152394774989E-2</v>
      </c>
    </row>
    <row r="36" spans="1:12" ht="67.5" customHeight="1" x14ac:dyDescent="0.2">
      <c r="A36" s="25"/>
      <c r="B36" s="6" t="s">
        <v>154</v>
      </c>
      <c r="C36" s="4"/>
      <c r="D36" s="6" t="s">
        <v>39</v>
      </c>
      <c r="E36" s="18" t="s">
        <v>164</v>
      </c>
      <c r="F36" s="16"/>
      <c r="G36" s="33">
        <v>5990</v>
      </c>
      <c r="H36" s="34">
        <v>3290</v>
      </c>
      <c r="I36" s="5" t="s">
        <v>173</v>
      </c>
      <c r="K36" s="34">
        <v>3290</v>
      </c>
      <c r="L36" s="41">
        <f t="shared" si="0"/>
        <v>0</v>
      </c>
    </row>
    <row r="37" spans="1:12" ht="111" customHeight="1" x14ac:dyDescent="0.2">
      <c r="A37" s="25"/>
      <c r="B37" s="6" t="s">
        <v>40</v>
      </c>
      <c r="C37" s="4"/>
      <c r="D37" s="6" t="s">
        <v>145</v>
      </c>
      <c r="E37" s="18" t="s">
        <v>41</v>
      </c>
      <c r="F37" s="16"/>
      <c r="G37" s="33">
        <v>21990</v>
      </c>
      <c r="H37" s="34">
        <v>12490</v>
      </c>
      <c r="I37" s="5" t="s">
        <v>118</v>
      </c>
      <c r="K37" s="34">
        <v>12890</v>
      </c>
      <c r="L37" s="41">
        <f t="shared" si="0"/>
        <v>-3.1031807602792894E-2</v>
      </c>
    </row>
    <row r="38" spans="1:12" ht="65.25" customHeight="1" x14ac:dyDescent="0.2">
      <c r="A38" s="25"/>
      <c r="B38" s="6" t="s">
        <v>180</v>
      </c>
      <c r="C38" s="4"/>
      <c r="D38" s="6" t="s">
        <v>181</v>
      </c>
      <c r="E38" s="18" t="s">
        <v>184</v>
      </c>
      <c r="F38" s="16"/>
      <c r="G38" s="33">
        <v>18490</v>
      </c>
      <c r="H38" s="34">
        <v>10990</v>
      </c>
      <c r="I38" s="5" t="s">
        <v>191</v>
      </c>
      <c r="K38" s="34">
        <v>10990</v>
      </c>
      <c r="L38" s="41">
        <f t="shared" si="0"/>
        <v>0</v>
      </c>
    </row>
    <row r="39" spans="1:12" ht="53.25" customHeight="1" x14ac:dyDescent="0.2">
      <c r="A39" s="25"/>
      <c r="B39" s="6" t="s">
        <v>42</v>
      </c>
      <c r="C39" s="4"/>
      <c r="D39" s="4" t="s">
        <v>89</v>
      </c>
      <c r="E39" s="18" t="s">
        <v>43</v>
      </c>
      <c r="F39" s="16"/>
      <c r="G39" s="33">
        <v>14990</v>
      </c>
      <c r="H39" s="34">
        <v>8890</v>
      </c>
      <c r="I39" s="5" t="s">
        <v>119</v>
      </c>
      <c r="K39" s="34">
        <v>9190</v>
      </c>
      <c r="L39" s="41">
        <f t="shared" si="0"/>
        <v>-3.2644178454842243E-2</v>
      </c>
    </row>
    <row r="40" spans="1:12" ht="49.7" customHeight="1" x14ac:dyDescent="0.2">
      <c r="A40" s="25"/>
      <c r="B40" s="6" t="s">
        <v>44</v>
      </c>
      <c r="C40" s="4"/>
      <c r="D40" s="6" t="s">
        <v>45</v>
      </c>
      <c r="E40" s="18" t="s">
        <v>46</v>
      </c>
      <c r="F40" s="16"/>
      <c r="G40" s="33">
        <v>8990</v>
      </c>
      <c r="H40" s="34">
        <v>5290</v>
      </c>
      <c r="I40" s="5" t="s">
        <v>120</v>
      </c>
      <c r="K40" s="34">
        <v>5690</v>
      </c>
      <c r="L40" s="41">
        <f t="shared" si="0"/>
        <v>-7.0298769771529046E-2</v>
      </c>
    </row>
    <row r="41" spans="1:12" ht="49.7" customHeight="1" x14ac:dyDescent="0.2">
      <c r="A41" s="25"/>
      <c r="B41" s="6" t="s">
        <v>47</v>
      </c>
      <c r="C41" s="4"/>
      <c r="D41" s="6" t="s">
        <v>45</v>
      </c>
      <c r="E41" s="18" t="s">
        <v>48</v>
      </c>
      <c r="F41" s="16"/>
      <c r="G41" s="33">
        <v>6490</v>
      </c>
      <c r="H41" s="34">
        <v>3690</v>
      </c>
      <c r="I41" s="5" t="s">
        <v>121</v>
      </c>
      <c r="K41" s="34">
        <v>3690</v>
      </c>
      <c r="L41" s="41">
        <f t="shared" si="0"/>
        <v>0</v>
      </c>
    </row>
    <row r="42" spans="1:12" ht="46.5" customHeight="1" x14ac:dyDescent="0.2">
      <c r="A42" s="25"/>
      <c r="B42" s="6" t="s">
        <v>49</v>
      </c>
      <c r="C42" s="4"/>
      <c r="D42" s="6" t="s">
        <v>45</v>
      </c>
      <c r="E42" s="18" t="s">
        <v>50</v>
      </c>
      <c r="F42" s="16"/>
      <c r="G42" s="33">
        <v>8990</v>
      </c>
      <c r="H42" s="34">
        <v>5090</v>
      </c>
      <c r="I42" s="5" t="s">
        <v>122</v>
      </c>
      <c r="K42" s="34">
        <v>5090</v>
      </c>
      <c r="L42" s="41">
        <f t="shared" si="0"/>
        <v>0</v>
      </c>
    </row>
    <row r="43" spans="1:12" ht="57.75" customHeight="1" x14ac:dyDescent="0.2">
      <c r="A43" s="25"/>
      <c r="B43" s="6" t="s">
        <v>51</v>
      </c>
      <c r="C43" s="4"/>
      <c r="D43" s="6" t="s">
        <v>45</v>
      </c>
      <c r="E43" s="18" t="s">
        <v>50</v>
      </c>
      <c r="F43" s="16"/>
      <c r="G43" s="33">
        <v>8490</v>
      </c>
      <c r="H43" s="34">
        <v>4990</v>
      </c>
      <c r="I43" s="5" t="s">
        <v>123</v>
      </c>
      <c r="K43" s="34">
        <v>5090</v>
      </c>
      <c r="L43" s="41">
        <f t="shared" si="0"/>
        <v>-1.9646365422396839E-2</v>
      </c>
    </row>
    <row r="44" spans="1:12" ht="52.7" customHeight="1" x14ac:dyDescent="0.2">
      <c r="A44" s="25"/>
      <c r="B44" s="6" t="s">
        <v>52</v>
      </c>
      <c r="C44" s="4"/>
      <c r="D44" s="6" t="s">
        <v>53</v>
      </c>
      <c r="E44" s="18" t="s">
        <v>54</v>
      </c>
      <c r="F44" s="16"/>
      <c r="G44" s="33">
        <v>13490</v>
      </c>
      <c r="H44" s="34">
        <v>7790</v>
      </c>
      <c r="I44" s="5" t="s">
        <v>124</v>
      </c>
      <c r="K44" s="34">
        <v>7790</v>
      </c>
      <c r="L44" s="41">
        <f t="shared" si="0"/>
        <v>0</v>
      </c>
    </row>
    <row r="45" spans="1:12" ht="50.85" customHeight="1" x14ac:dyDescent="0.2">
      <c r="A45" s="25"/>
      <c r="B45" s="6" t="s">
        <v>55</v>
      </c>
      <c r="C45" s="4"/>
      <c r="D45" s="6" t="s">
        <v>56</v>
      </c>
      <c r="E45" s="18" t="s">
        <v>57</v>
      </c>
      <c r="F45" s="16"/>
      <c r="G45" s="33">
        <v>6990</v>
      </c>
      <c r="H45" s="34">
        <v>4190</v>
      </c>
      <c r="I45" s="5" t="s">
        <v>125</v>
      </c>
      <c r="K45" s="34">
        <v>4390</v>
      </c>
      <c r="L45" s="41">
        <f t="shared" si="0"/>
        <v>-4.5558086560364419E-2</v>
      </c>
    </row>
    <row r="46" spans="1:12" ht="50.85" customHeight="1" x14ac:dyDescent="0.2">
      <c r="A46" s="25"/>
      <c r="B46" s="39" t="s">
        <v>220</v>
      </c>
      <c r="C46" s="32"/>
      <c r="D46" s="8" t="s">
        <v>13</v>
      </c>
      <c r="E46" s="18" t="s">
        <v>221</v>
      </c>
      <c r="F46" s="16"/>
      <c r="G46" s="33">
        <v>19990</v>
      </c>
      <c r="H46" s="34">
        <v>10990</v>
      </c>
      <c r="I46" s="38">
        <v>8590393335978</v>
      </c>
      <c r="K46" s="34">
        <v>10990</v>
      </c>
      <c r="L46" s="41">
        <f t="shared" si="0"/>
        <v>0</v>
      </c>
    </row>
    <row r="47" spans="1:12" ht="50.85" customHeight="1" x14ac:dyDescent="0.2">
      <c r="A47" s="25"/>
      <c r="B47" s="5" t="s">
        <v>12</v>
      </c>
      <c r="C47" s="8"/>
      <c r="D47" s="8" t="s">
        <v>13</v>
      </c>
      <c r="E47" s="18" t="s">
        <v>100</v>
      </c>
      <c r="F47" s="16"/>
      <c r="G47" s="33">
        <v>29990</v>
      </c>
      <c r="H47" s="34">
        <v>16290</v>
      </c>
      <c r="I47" s="5" t="s">
        <v>126</v>
      </c>
      <c r="K47" s="34">
        <v>16290</v>
      </c>
      <c r="L47" s="41">
        <f t="shared" si="0"/>
        <v>0</v>
      </c>
    </row>
    <row r="48" spans="1:12" ht="50.85" customHeight="1" x14ac:dyDescent="0.2">
      <c r="A48" s="25"/>
      <c r="B48" s="5" t="s">
        <v>14</v>
      </c>
      <c r="C48" s="8"/>
      <c r="D48" s="8" t="s">
        <v>15</v>
      </c>
      <c r="E48" s="18" t="s">
        <v>101</v>
      </c>
      <c r="F48" s="16"/>
      <c r="G48" s="33">
        <v>3190</v>
      </c>
      <c r="H48" s="34">
        <v>1890</v>
      </c>
      <c r="I48" s="5" t="s">
        <v>127</v>
      </c>
      <c r="K48" s="34">
        <v>1890</v>
      </c>
      <c r="L48" s="41">
        <f t="shared" si="0"/>
        <v>0</v>
      </c>
    </row>
    <row r="49" spans="1:12" ht="50.85" customHeight="1" x14ac:dyDescent="0.2">
      <c r="A49" s="25"/>
      <c r="B49" s="5" t="s">
        <v>16</v>
      </c>
      <c r="C49" s="8"/>
      <c r="D49" s="8" t="s">
        <v>17</v>
      </c>
      <c r="E49" s="18" t="s">
        <v>102</v>
      </c>
      <c r="F49" s="16"/>
      <c r="G49" s="33">
        <v>6490</v>
      </c>
      <c r="H49" s="34">
        <v>3390</v>
      </c>
      <c r="I49" s="5" t="s">
        <v>128</v>
      </c>
      <c r="K49" s="34">
        <v>3390</v>
      </c>
      <c r="L49" s="41">
        <f t="shared" si="0"/>
        <v>0</v>
      </c>
    </row>
    <row r="50" spans="1:12" ht="75" customHeight="1" x14ac:dyDescent="0.2">
      <c r="A50" s="25"/>
      <c r="B50" s="6" t="s">
        <v>91</v>
      </c>
      <c r="C50" s="4"/>
      <c r="D50" s="6" t="s">
        <v>92</v>
      </c>
      <c r="E50" s="18" t="s">
        <v>103</v>
      </c>
      <c r="F50" s="16"/>
      <c r="G50" s="33">
        <v>18990</v>
      </c>
      <c r="H50" s="34">
        <v>9690</v>
      </c>
      <c r="I50" s="5" t="s">
        <v>129</v>
      </c>
      <c r="K50" s="34">
        <v>11090</v>
      </c>
      <c r="L50" s="41">
        <f t="shared" si="0"/>
        <v>-0.12623985572587915</v>
      </c>
    </row>
    <row r="51" spans="1:12" ht="75" customHeight="1" x14ac:dyDescent="0.2">
      <c r="A51" s="25"/>
      <c r="B51" s="6" t="s">
        <v>94</v>
      </c>
      <c r="C51" s="4"/>
      <c r="D51" s="6" t="s">
        <v>93</v>
      </c>
      <c r="E51" s="18" t="s">
        <v>104</v>
      </c>
      <c r="F51" s="16"/>
      <c r="G51" s="33">
        <v>18490</v>
      </c>
      <c r="H51" s="34">
        <v>10890</v>
      </c>
      <c r="I51" s="5" t="s">
        <v>130</v>
      </c>
      <c r="K51" s="34">
        <v>10890</v>
      </c>
      <c r="L51" s="41">
        <f t="shared" si="0"/>
        <v>0</v>
      </c>
    </row>
    <row r="52" spans="1:12" ht="75" customHeight="1" x14ac:dyDescent="0.2">
      <c r="A52" s="25"/>
      <c r="B52" s="6" t="s">
        <v>95</v>
      </c>
      <c r="C52" s="4"/>
      <c r="D52" s="6" t="s">
        <v>96</v>
      </c>
      <c r="E52" s="18" t="s">
        <v>105</v>
      </c>
      <c r="F52" s="16"/>
      <c r="G52" s="33">
        <v>19990</v>
      </c>
      <c r="H52" s="34">
        <v>11890</v>
      </c>
      <c r="I52" s="5" t="s">
        <v>131</v>
      </c>
      <c r="K52" s="34">
        <v>12090</v>
      </c>
      <c r="L52" s="41">
        <f t="shared" si="0"/>
        <v>-1.6542597187758523E-2</v>
      </c>
    </row>
    <row r="53" spans="1:12" ht="75" customHeight="1" x14ac:dyDescent="0.2">
      <c r="A53" s="25"/>
      <c r="B53" s="6" t="s">
        <v>225</v>
      </c>
      <c r="C53" s="4"/>
      <c r="D53" s="26" t="s">
        <v>172</v>
      </c>
      <c r="E53" s="18" t="s">
        <v>227</v>
      </c>
      <c r="F53" s="16"/>
      <c r="G53" s="33">
        <v>13990</v>
      </c>
      <c r="H53" s="34">
        <v>7390</v>
      </c>
      <c r="I53" s="5">
        <v>8590393324668</v>
      </c>
      <c r="K53" s="34">
        <v>7490</v>
      </c>
      <c r="L53" s="41">
        <f t="shared" si="0"/>
        <v>-1.3351134846461998E-2</v>
      </c>
    </row>
    <row r="54" spans="1:12" ht="75" customHeight="1" x14ac:dyDescent="0.2">
      <c r="A54" s="25"/>
      <c r="B54" s="6" t="s">
        <v>226</v>
      </c>
      <c r="C54" s="4"/>
      <c r="D54" s="26" t="s">
        <v>172</v>
      </c>
      <c r="E54" s="18" t="s">
        <v>228</v>
      </c>
      <c r="F54" s="16"/>
      <c r="G54" s="33">
        <v>10990</v>
      </c>
      <c r="H54" s="34">
        <v>6190</v>
      </c>
      <c r="I54" s="5">
        <v>8590393324675</v>
      </c>
      <c r="K54" s="34">
        <v>6390</v>
      </c>
      <c r="L54" s="41">
        <f t="shared" si="0"/>
        <v>-3.1298904538341166E-2</v>
      </c>
    </row>
    <row r="55" spans="1:12" ht="58.5" customHeight="1" x14ac:dyDescent="0.2">
      <c r="A55" s="25"/>
      <c r="B55" s="6" t="s">
        <v>58</v>
      </c>
      <c r="C55" s="4"/>
      <c r="D55" s="6" t="s">
        <v>59</v>
      </c>
      <c r="E55" s="18" t="s">
        <v>60</v>
      </c>
      <c r="F55" s="16"/>
      <c r="G55" s="33">
        <v>24990</v>
      </c>
      <c r="H55" s="34">
        <v>13890</v>
      </c>
      <c r="I55" s="5" t="s">
        <v>132</v>
      </c>
      <c r="K55" s="34">
        <v>13890</v>
      </c>
      <c r="L55" s="41">
        <f t="shared" si="0"/>
        <v>0</v>
      </c>
    </row>
    <row r="56" spans="1:12" ht="62.25" customHeight="1" x14ac:dyDescent="0.2">
      <c r="A56" s="25"/>
      <c r="B56" s="6" t="s">
        <v>61</v>
      </c>
      <c r="C56" s="4"/>
      <c r="D56" s="6" t="s">
        <v>62</v>
      </c>
      <c r="E56" s="18" t="s">
        <v>63</v>
      </c>
      <c r="F56" s="16"/>
      <c r="G56" s="33">
        <v>2690</v>
      </c>
      <c r="H56" s="34">
        <v>1490</v>
      </c>
      <c r="I56" s="5" t="s">
        <v>133</v>
      </c>
      <c r="K56" s="34">
        <v>1490</v>
      </c>
      <c r="L56" s="41">
        <f t="shared" si="0"/>
        <v>0</v>
      </c>
    </row>
    <row r="57" spans="1:12" ht="72.75" customHeight="1" x14ac:dyDescent="0.2">
      <c r="A57" s="25"/>
      <c r="B57" s="6" t="s">
        <v>64</v>
      </c>
      <c r="C57" s="4"/>
      <c r="D57" s="6" t="s">
        <v>65</v>
      </c>
      <c r="E57" s="18" t="s">
        <v>66</v>
      </c>
      <c r="F57" s="16"/>
      <c r="G57" s="33">
        <v>27990</v>
      </c>
      <c r="H57" s="34">
        <v>16590</v>
      </c>
      <c r="I57" s="5" t="s">
        <v>134</v>
      </c>
      <c r="K57" s="34">
        <v>16790</v>
      </c>
      <c r="L57" s="41">
        <f t="shared" si="0"/>
        <v>-1.19118522930316E-2</v>
      </c>
    </row>
    <row r="58" spans="1:12" ht="67.7" customHeight="1" x14ac:dyDescent="0.2">
      <c r="A58" s="25"/>
      <c r="B58" s="5" t="s">
        <v>210</v>
      </c>
      <c r="C58" s="5"/>
      <c r="D58" s="6" t="s">
        <v>67</v>
      </c>
      <c r="E58" s="22" t="s">
        <v>211</v>
      </c>
      <c r="F58" s="16"/>
      <c r="G58" s="33">
        <v>64990</v>
      </c>
      <c r="H58" s="34">
        <v>36690</v>
      </c>
      <c r="I58" s="5" t="s">
        <v>212</v>
      </c>
      <c r="K58" s="34">
        <v>37790</v>
      </c>
      <c r="L58" s="41">
        <f t="shared" si="0"/>
        <v>-2.9108229690394283E-2</v>
      </c>
    </row>
    <row r="59" spans="1:12" ht="63" customHeight="1" x14ac:dyDescent="0.2">
      <c r="A59" s="25"/>
      <c r="B59" s="6" t="s">
        <v>68</v>
      </c>
      <c r="C59" s="4"/>
      <c r="D59" s="6" t="s">
        <v>67</v>
      </c>
      <c r="E59" s="18" t="s">
        <v>69</v>
      </c>
      <c r="F59" s="16"/>
      <c r="G59" s="33">
        <v>49990</v>
      </c>
      <c r="H59" s="34">
        <v>27090</v>
      </c>
      <c r="I59" s="5" t="s">
        <v>135</v>
      </c>
      <c r="K59" s="34">
        <v>27090</v>
      </c>
      <c r="L59" s="41">
        <f t="shared" si="0"/>
        <v>0</v>
      </c>
    </row>
    <row r="60" spans="1:12" ht="67.5" customHeight="1" x14ac:dyDescent="0.2">
      <c r="A60" s="25"/>
      <c r="B60" s="6" t="s">
        <v>71</v>
      </c>
      <c r="C60" s="4"/>
      <c r="D60" s="6" t="s">
        <v>70</v>
      </c>
      <c r="E60" s="18" t="s">
        <v>72</v>
      </c>
      <c r="F60" s="16"/>
      <c r="G60" s="33">
        <v>7990</v>
      </c>
      <c r="H60" s="34">
        <v>4490</v>
      </c>
      <c r="I60" s="5" t="s">
        <v>136</v>
      </c>
      <c r="K60" s="34">
        <v>4490</v>
      </c>
      <c r="L60" s="41">
        <f t="shared" si="0"/>
        <v>0</v>
      </c>
    </row>
    <row r="61" spans="1:12" ht="64.349999999999994" customHeight="1" x14ac:dyDescent="0.2">
      <c r="A61" s="25"/>
      <c r="B61" s="6" t="s">
        <v>74</v>
      </c>
      <c r="C61" s="4"/>
      <c r="D61" s="6" t="s">
        <v>73</v>
      </c>
      <c r="E61" s="18" t="s">
        <v>75</v>
      </c>
      <c r="F61" s="16"/>
      <c r="G61" s="33">
        <v>4990</v>
      </c>
      <c r="H61" s="34">
        <v>2790</v>
      </c>
      <c r="I61" s="5" t="s">
        <v>137</v>
      </c>
      <c r="K61" s="34">
        <v>2790</v>
      </c>
      <c r="L61" s="41">
        <f t="shared" si="0"/>
        <v>0</v>
      </c>
    </row>
    <row r="62" spans="1:12" ht="64.349999999999994" customHeight="1" x14ac:dyDescent="0.2">
      <c r="A62" s="25"/>
      <c r="B62" s="6" t="s">
        <v>155</v>
      </c>
      <c r="C62" s="15"/>
      <c r="D62" s="6" t="s">
        <v>73</v>
      </c>
      <c r="E62" s="18" t="s">
        <v>165</v>
      </c>
      <c r="F62" s="16"/>
      <c r="G62" s="33">
        <v>4990</v>
      </c>
      <c r="H62" s="34">
        <v>2790</v>
      </c>
      <c r="I62" s="5" t="s">
        <v>158</v>
      </c>
      <c r="K62" s="34">
        <v>2790</v>
      </c>
      <c r="L62" s="41">
        <f t="shared" si="0"/>
        <v>0</v>
      </c>
    </row>
    <row r="63" spans="1:12" ht="64.349999999999994" customHeight="1" x14ac:dyDescent="0.2">
      <c r="A63" s="25"/>
      <c r="B63" s="6" t="s">
        <v>156</v>
      </c>
      <c r="C63" s="15"/>
      <c r="D63" s="6" t="s">
        <v>73</v>
      </c>
      <c r="E63" s="18" t="s">
        <v>166</v>
      </c>
      <c r="F63" s="16"/>
      <c r="G63" s="33">
        <v>6990</v>
      </c>
      <c r="H63" s="34">
        <v>3990</v>
      </c>
      <c r="I63" s="5" t="s">
        <v>159</v>
      </c>
      <c r="K63" s="34">
        <v>3990</v>
      </c>
      <c r="L63" s="41">
        <f t="shared" si="0"/>
        <v>0</v>
      </c>
    </row>
    <row r="64" spans="1:12" ht="64.349999999999994" customHeight="1" x14ac:dyDescent="0.15">
      <c r="A64" s="25"/>
      <c r="B64" s="15" t="s">
        <v>231</v>
      </c>
      <c r="C64" s="36"/>
      <c r="D64" s="6" t="s">
        <v>76</v>
      </c>
      <c r="E64" s="22" t="s">
        <v>232</v>
      </c>
      <c r="F64" s="16"/>
      <c r="G64" s="33">
        <v>4290</v>
      </c>
      <c r="H64" s="34">
        <v>2390</v>
      </c>
      <c r="I64" s="34">
        <v>8590393324620</v>
      </c>
      <c r="K64" s="34">
        <v>2390</v>
      </c>
      <c r="L64" s="41">
        <f t="shared" si="0"/>
        <v>0</v>
      </c>
    </row>
    <row r="65" spans="1:12" ht="64.349999999999994" customHeight="1" x14ac:dyDescent="0.2">
      <c r="A65" s="25"/>
      <c r="B65" s="15" t="s">
        <v>233</v>
      </c>
      <c r="C65" s="37"/>
      <c r="D65" s="6" t="s">
        <v>76</v>
      </c>
      <c r="E65" s="22" t="s">
        <v>232</v>
      </c>
      <c r="F65" s="16"/>
      <c r="G65" s="33">
        <v>4290</v>
      </c>
      <c r="H65" s="34">
        <v>2390</v>
      </c>
      <c r="I65" s="34">
        <v>8590393324699</v>
      </c>
      <c r="K65" s="34">
        <v>2390</v>
      </c>
      <c r="L65" s="41">
        <f t="shared" si="0"/>
        <v>0</v>
      </c>
    </row>
    <row r="66" spans="1:12" ht="64.349999999999994" customHeight="1" x14ac:dyDescent="0.2">
      <c r="A66" s="25"/>
      <c r="B66" s="5" t="s">
        <v>194</v>
      </c>
      <c r="C66" s="5"/>
      <c r="D66" s="6" t="s">
        <v>76</v>
      </c>
      <c r="E66" s="18" t="s">
        <v>196</v>
      </c>
      <c r="F66" s="16"/>
      <c r="G66" s="33">
        <v>3690</v>
      </c>
      <c r="H66" s="34">
        <v>2090</v>
      </c>
      <c r="I66" s="5" t="s">
        <v>200</v>
      </c>
      <c r="K66" s="34">
        <v>2090</v>
      </c>
      <c r="L66" s="41">
        <f t="shared" si="0"/>
        <v>0</v>
      </c>
    </row>
    <row r="67" spans="1:12" ht="64.349999999999994" customHeight="1" x14ac:dyDescent="0.2">
      <c r="A67" s="25"/>
      <c r="B67" s="6" t="s">
        <v>157</v>
      </c>
      <c r="C67" s="5"/>
      <c r="D67" s="6" t="s">
        <v>76</v>
      </c>
      <c r="E67" s="18" t="s">
        <v>167</v>
      </c>
      <c r="F67" s="16"/>
      <c r="G67" s="33">
        <v>3690</v>
      </c>
      <c r="H67" s="34">
        <v>2090</v>
      </c>
      <c r="I67" s="5" t="s">
        <v>160</v>
      </c>
      <c r="K67" s="34">
        <v>2090</v>
      </c>
      <c r="L67" s="41">
        <f t="shared" si="0"/>
        <v>0</v>
      </c>
    </row>
    <row r="68" spans="1:12" ht="43.5" customHeight="1" x14ac:dyDescent="0.2">
      <c r="A68" s="25"/>
      <c r="B68" s="6" t="s">
        <v>77</v>
      </c>
      <c r="C68" s="4"/>
      <c r="D68" s="6" t="s">
        <v>76</v>
      </c>
      <c r="E68" s="18" t="s">
        <v>78</v>
      </c>
      <c r="F68" s="16"/>
      <c r="G68" s="33">
        <v>5490</v>
      </c>
      <c r="H68" s="34">
        <v>3090</v>
      </c>
      <c r="I68" s="5" t="s">
        <v>138</v>
      </c>
      <c r="K68" s="34">
        <v>3090</v>
      </c>
      <c r="L68" s="41">
        <f t="shared" si="0"/>
        <v>0</v>
      </c>
    </row>
    <row r="69" spans="1:12" ht="69.75" customHeight="1" x14ac:dyDescent="0.15">
      <c r="A69" s="25"/>
      <c r="B69" s="15" t="s">
        <v>234</v>
      </c>
      <c r="C69" s="36"/>
      <c r="D69" s="15" t="s">
        <v>236</v>
      </c>
      <c r="E69" s="22" t="s">
        <v>235</v>
      </c>
      <c r="F69" s="16"/>
      <c r="G69" s="33">
        <v>39990</v>
      </c>
      <c r="H69" s="34">
        <v>21790</v>
      </c>
      <c r="I69" s="34">
        <v>8590393336418</v>
      </c>
      <c r="K69" s="34">
        <v>22190</v>
      </c>
      <c r="L69" s="41">
        <f t="shared" si="0"/>
        <v>-1.8026137899954886E-2</v>
      </c>
    </row>
    <row r="70" spans="1:12" ht="68.45" customHeight="1" x14ac:dyDescent="0.2">
      <c r="A70" s="25"/>
      <c r="B70" s="6" t="s">
        <v>79</v>
      </c>
      <c r="C70" s="4"/>
      <c r="D70" s="4" t="s">
        <v>90</v>
      </c>
      <c r="E70" s="18" t="s">
        <v>80</v>
      </c>
      <c r="F70" s="16"/>
      <c r="G70" s="33">
        <v>8490</v>
      </c>
      <c r="H70" s="34">
        <v>4990</v>
      </c>
      <c r="I70" s="5" t="s">
        <v>139</v>
      </c>
      <c r="K70" s="34">
        <v>5190</v>
      </c>
      <c r="L70" s="41">
        <f t="shared" si="0"/>
        <v>-3.8535645472061675E-2</v>
      </c>
    </row>
    <row r="71" spans="1:12" ht="68.45" customHeight="1" x14ac:dyDescent="0.2">
      <c r="A71" s="25"/>
      <c r="B71" s="6" t="s">
        <v>6</v>
      </c>
      <c r="C71" s="4"/>
      <c r="D71" s="4" t="s">
        <v>108</v>
      </c>
      <c r="E71" s="18" t="s">
        <v>106</v>
      </c>
      <c r="F71" s="16"/>
      <c r="G71" s="33">
        <v>4190</v>
      </c>
      <c r="H71" s="34">
        <v>2490</v>
      </c>
      <c r="I71" s="5" t="s">
        <v>140</v>
      </c>
      <c r="K71" s="34">
        <v>2490</v>
      </c>
      <c r="L71" s="41">
        <f t="shared" si="0"/>
        <v>0</v>
      </c>
    </row>
    <row r="72" spans="1:12" ht="61.5" customHeight="1" x14ac:dyDescent="0.2">
      <c r="A72" s="25"/>
      <c r="B72" s="6" t="s">
        <v>81</v>
      </c>
      <c r="C72" s="4"/>
      <c r="D72" s="6" t="s">
        <v>82</v>
      </c>
      <c r="E72" s="18" t="s">
        <v>83</v>
      </c>
      <c r="F72" s="16"/>
      <c r="G72" s="33">
        <v>7990</v>
      </c>
      <c r="H72" s="34">
        <v>4490</v>
      </c>
      <c r="I72" s="5" t="s">
        <v>141</v>
      </c>
      <c r="K72" s="34">
        <v>4490</v>
      </c>
      <c r="L72" s="41">
        <f t="shared" ref="L72:L74" si="1">H72/K72-1</f>
        <v>0</v>
      </c>
    </row>
    <row r="73" spans="1:12" ht="71.099999999999994" customHeight="1" x14ac:dyDescent="0.2">
      <c r="A73" s="25"/>
      <c r="B73" s="6" t="s">
        <v>84</v>
      </c>
      <c r="C73" s="4"/>
      <c r="D73" s="6" t="s">
        <v>85</v>
      </c>
      <c r="E73" s="18" t="s">
        <v>86</v>
      </c>
      <c r="F73" s="16"/>
      <c r="G73" s="33">
        <v>24990</v>
      </c>
      <c r="H73" s="34">
        <v>14790</v>
      </c>
      <c r="I73" s="5" t="s">
        <v>142</v>
      </c>
      <c r="K73" s="34">
        <v>14790</v>
      </c>
      <c r="L73" s="41">
        <f t="shared" si="1"/>
        <v>0</v>
      </c>
    </row>
    <row r="74" spans="1:12" ht="66.95" customHeight="1" x14ac:dyDescent="0.2">
      <c r="A74" s="25"/>
      <c r="B74" s="6" t="s">
        <v>87</v>
      </c>
      <c r="C74" s="4"/>
      <c r="D74" s="6" t="s">
        <v>85</v>
      </c>
      <c r="E74" s="18" t="s">
        <v>88</v>
      </c>
      <c r="F74" s="16"/>
      <c r="G74" s="33">
        <v>12990</v>
      </c>
      <c r="H74" s="34">
        <v>6990</v>
      </c>
      <c r="I74" s="5" t="s">
        <v>143</v>
      </c>
      <c r="K74" s="34">
        <v>7590</v>
      </c>
      <c r="L74" s="41">
        <f t="shared" si="1"/>
        <v>-7.9051383399209474E-2</v>
      </c>
    </row>
  </sheetData>
  <autoFilter ref="A6:I6" xr:uid="{6FCF7F01-A2CD-44A8-909F-B96634F087E8}"/>
  <conditionalFormatting sqref="C62:C66">
    <cfRule type="expression" dxfId="1" priority="2">
      <formula>ISTEXT($A62)</formula>
    </cfRule>
  </conditionalFormatting>
  <conditionalFormatting sqref="L7:L74">
    <cfRule type="cellIs" dxfId="0" priority="1" operator="lessThan">
      <formula>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Munka1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Kiss András</dc:creator>
  <cp:lastModifiedBy>Kiss András</cp:lastModifiedBy>
  <dcterms:created xsi:type="dcterms:W3CDTF">2018-06-01T13:48:32Z</dcterms:created>
  <dcterms:modified xsi:type="dcterms:W3CDTF">2023-08-30T12:41:47Z</dcterms:modified>
</cp:coreProperties>
</file>